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bookViews>
    <workbookView xWindow="0" yWindow="0" windowWidth="23040" windowHeight="1064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O36" i="1" l="1"/>
</calcChain>
</file>

<file path=xl/sharedStrings.xml><?xml version="1.0" encoding="utf-8"?>
<sst xmlns="http://schemas.openxmlformats.org/spreadsheetml/2006/main" count="245" uniqueCount="166">
  <si>
    <t>УТВЕРЖДЕН</t>
  </si>
  <si>
    <t>Период проведения ОП</t>
  </si>
  <si>
    <t>Сентябрь</t>
  </si>
  <si>
    <t>Октябрь</t>
  </si>
  <si>
    <t>Ноябрь</t>
  </si>
  <si>
    <t>Декабрь</t>
  </si>
  <si>
    <t>ИТОГО КР по предмету в первом полугодии 2023-2024 учебного года</t>
  </si>
  <si>
    <t>Доля КР от общего числа учебных часов в первом полугодии 2023-2024 учебного года</t>
  </si>
  <si>
    <t>Учебный предмет 
 (ВСЕ предметы учебного плана ОО)</t>
  </si>
  <si>
    <t>Класс</t>
  </si>
  <si>
    <t>Федеральные</t>
  </si>
  <si>
    <t>По инициативе ОО</t>
  </si>
  <si>
    <t>Всего работ</t>
  </si>
  <si>
    <t>литер класса, дата проведения КР, № урока в расписании</t>
  </si>
  <si>
    <t>число КР в данном месяце</t>
  </si>
  <si>
    <t>Начальное общее образование</t>
  </si>
  <si>
    <t>2 класс</t>
  </si>
  <si>
    <t>нет класса</t>
  </si>
  <si>
    <t>3 класс</t>
  </si>
  <si>
    <t xml:space="preserve">Русский язык </t>
  </si>
  <si>
    <t>20.09.23, 2 урок</t>
  </si>
  <si>
    <t>14.11.23,2 урок</t>
  </si>
  <si>
    <t>14.12.23, 2 урок</t>
  </si>
  <si>
    <t>Литературное чтение</t>
  </si>
  <si>
    <t>15.09.23, 3 урок</t>
  </si>
  <si>
    <t>20.12.23,2 урок</t>
  </si>
  <si>
    <t>Математика</t>
  </si>
  <si>
    <t>14.09.23, 2 урок</t>
  </si>
  <si>
    <t>17.10.23, 2 урок</t>
  </si>
  <si>
    <t>28.11.23, 2 урок</t>
  </si>
  <si>
    <t>21.12.23, 2 урок</t>
  </si>
  <si>
    <t>Окружающий мир</t>
  </si>
  <si>
    <t>20.10.23, 2 урок</t>
  </si>
  <si>
    <t>19.12.23, 3 урок</t>
  </si>
  <si>
    <t>Кубановедение</t>
  </si>
  <si>
    <t>21.11.23,2 урок</t>
  </si>
  <si>
    <t>ИЗО</t>
  </si>
  <si>
    <t>Технология</t>
  </si>
  <si>
    <t>Музыка</t>
  </si>
  <si>
    <t>Английский язык</t>
  </si>
  <si>
    <t>4 класс</t>
  </si>
  <si>
    <t>13.09.23, 3 урок</t>
  </si>
  <si>
    <t>24.10.23, 3 урок</t>
  </si>
  <si>
    <t>14.12.23, 3 урок</t>
  </si>
  <si>
    <t>Русский язык</t>
  </si>
  <si>
    <t>20.09.23, 3 урок</t>
  </si>
  <si>
    <t>19.10.23, 2урок</t>
  </si>
  <si>
    <t>22.12.23, 1 урок</t>
  </si>
  <si>
    <t>14.09.23,3 урок</t>
  </si>
  <si>
    <t>25.12.23, 5 урок</t>
  </si>
  <si>
    <t>18.09.23, 3 урок</t>
  </si>
  <si>
    <t>07.12.23, 3урок</t>
  </si>
  <si>
    <t>Основное общее образование</t>
  </si>
  <si>
    <t>5 класс</t>
  </si>
  <si>
    <t>18.09.23, 2 урок</t>
  </si>
  <si>
    <t>04.10.23, 2 урок 18.10.23, 2 урок</t>
  </si>
  <si>
    <t>09.11.23, 2 урок</t>
  </si>
  <si>
    <t>22.12.23, 3 урок</t>
  </si>
  <si>
    <t>Литература</t>
  </si>
  <si>
    <t>28.12.23 2 урок</t>
  </si>
  <si>
    <t>12.09.23, 3 урок</t>
  </si>
  <si>
    <t>05.10.23, 3 урок</t>
  </si>
  <si>
    <t>28.11.23, 3 урок</t>
  </si>
  <si>
    <t>15.12.23, 2 урок</t>
  </si>
  <si>
    <t>Биология</t>
  </si>
  <si>
    <t>История</t>
  </si>
  <si>
    <t>11.12.23, 4 урок</t>
  </si>
  <si>
    <t>16.11.23, 2 урок</t>
  </si>
  <si>
    <t>13.11.23, 3 урок</t>
  </si>
  <si>
    <t>ОДКНР</t>
  </si>
  <si>
    <t>12.12.23, 3 урок</t>
  </si>
  <si>
    <t>20.12.23, 3 урок</t>
  </si>
  <si>
    <t>6 класс</t>
  </si>
  <si>
    <t>21.09.23, 2 урок</t>
  </si>
  <si>
    <t>12.10.23, 2 урок</t>
  </si>
  <si>
    <t>09.11.23, 3 урок</t>
  </si>
  <si>
    <t>05.12.23, 2 урок</t>
  </si>
  <si>
    <t>10.10.23, 3 урок</t>
  </si>
  <si>
    <t>10.11.23, 3 урок</t>
  </si>
  <si>
    <t>08.12.23, 3 урок</t>
  </si>
  <si>
    <t xml:space="preserve">Литература </t>
  </si>
  <si>
    <t>13.11.23, 2 урок</t>
  </si>
  <si>
    <t>25.09.23,  2 урок</t>
  </si>
  <si>
    <t>География</t>
  </si>
  <si>
    <t>Обществознание</t>
  </si>
  <si>
    <t>26.09.23,  3 урок</t>
  </si>
  <si>
    <t>15.11.23, 2 урок</t>
  </si>
  <si>
    <t>06.11.23, 4 урок</t>
  </si>
  <si>
    <t>28.09.23,  1 урок</t>
  </si>
  <si>
    <t>7 класс</t>
  </si>
  <si>
    <t xml:space="preserve">Алгебра </t>
  </si>
  <si>
    <t>21.09.23,3 урок</t>
  </si>
  <si>
    <t>02.10.23, 3 урок 18.10.23 2 урок</t>
  </si>
  <si>
    <t>24.11.23, 3 урок</t>
  </si>
  <si>
    <t>25.12.23 5 урок</t>
  </si>
  <si>
    <t>Геометрия</t>
  </si>
  <si>
    <t>05.10.23, 4 урок</t>
  </si>
  <si>
    <t>12.12.23 3 урок</t>
  </si>
  <si>
    <t>Вероятность и статистика</t>
  </si>
  <si>
    <t>21.12.23 4 урок</t>
  </si>
  <si>
    <t>19.09.23, 2 урок</t>
  </si>
  <si>
    <t>24.10.23, 4 урок</t>
  </si>
  <si>
    <t>13.12.23 2 урок</t>
  </si>
  <si>
    <t>23.11.23, 3 урок</t>
  </si>
  <si>
    <t>Физика</t>
  </si>
  <si>
    <t>22.12.23  5 ур.</t>
  </si>
  <si>
    <t>06.12.23 4 урок</t>
  </si>
  <si>
    <t>14.11.23, 4 урок</t>
  </si>
  <si>
    <t>08.12.23 5 урок</t>
  </si>
  <si>
    <t>22.09.23, 2 урок</t>
  </si>
  <si>
    <t>8 класс</t>
  </si>
  <si>
    <t>Алгебра</t>
  </si>
  <si>
    <t xml:space="preserve">  15.09.23, 4 урок </t>
  </si>
  <si>
    <t>20.10.23,  5 урок</t>
  </si>
  <si>
    <t>8.12.23   5урок</t>
  </si>
  <si>
    <t xml:space="preserve">19.10.23, 3 урок     </t>
  </si>
  <si>
    <t>12.12.23  3 урок</t>
  </si>
  <si>
    <t>22.09.23, 3 урок</t>
  </si>
  <si>
    <t>09.10.23 3 урок, 25.10.23 3 урок</t>
  </si>
  <si>
    <t>01.12.23 3 урок</t>
  </si>
  <si>
    <t>21.11.23  6 урок</t>
  </si>
  <si>
    <t>26.09.23,  1 урок</t>
  </si>
  <si>
    <t>22.11.23 5 урок</t>
  </si>
  <si>
    <t>28.11.23  2 ур.</t>
  </si>
  <si>
    <t>Химия</t>
  </si>
  <si>
    <t>13.12.23 5 урок</t>
  </si>
  <si>
    <t>9 класс</t>
  </si>
  <si>
    <t>19.12.23   3урок</t>
  </si>
  <si>
    <t>13.10.23  4урок</t>
  </si>
  <si>
    <t>8.12.23  4урок</t>
  </si>
  <si>
    <t>25.09.23  5 урок</t>
  </si>
  <si>
    <t>20.10.23 4 урок</t>
  </si>
  <si>
    <t xml:space="preserve">11.12.23 5 урок 
26.12.23  3 урок </t>
  </si>
  <si>
    <t>23.12.23 2 урок</t>
  </si>
  <si>
    <t>21.09.23  5 урок</t>
  </si>
  <si>
    <t>6.12.23 4 урок</t>
  </si>
  <si>
    <t>15.12.23  2 ур.</t>
  </si>
  <si>
    <t>27.09.23,3урок</t>
  </si>
  <si>
    <t>18.10.23-3урок</t>
  </si>
  <si>
    <t>20.12.23-3 урок</t>
  </si>
  <si>
    <t>28.11.23,  3 урок</t>
  </si>
  <si>
    <t xml:space="preserve">20.12.23, 3 урок </t>
  </si>
  <si>
    <t>25.10.23, 3 урок</t>
  </si>
  <si>
    <t>30.11.23, 3 урок</t>
  </si>
  <si>
    <t>05.10.23, 5 урок</t>
  </si>
  <si>
    <t>23.11.23, 5 урок</t>
  </si>
  <si>
    <t>21.12.23  5 ур.</t>
  </si>
  <si>
    <t>18.10.23 3 урок</t>
  </si>
  <si>
    <t>26.12.23 3 урок</t>
  </si>
  <si>
    <t>18.10.23 2 урок</t>
  </si>
  <si>
    <t>20.12.23, 2 урок</t>
  </si>
  <si>
    <t>22.12.23, 2 урок</t>
  </si>
  <si>
    <t>18.10.23, 1 урок</t>
  </si>
  <si>
    <t>13.12.23 1 урок</t>
  </si>
  <si>
    <t>20.12.23 2 урок</t>
  </si>
  <si>
    <t>24.10.23 1 урок</t>
  </si>
  <si>
    <t>26.10.23 3 урок</t>
  </si>
  <si>
    <t>25.10.23 3 урок</t>
  </si>
  <si>
    <t>21.12.23 3 урок</t>
  </si>
  <si>
    <t>18.10.23 5 урок</t>
  </si>
  <si>
    <t>21.12.23 1 урок</t>
  </si>
  <si>
    <t xml:space="preserve">                         приказом МБОУ ООШ № 44</t>
  </si>
  <si>
    <t xml:space="preserve">                      директор МБОУ ООШ№44</t>
  </si>
  <si>
    <t xml:space="preserve">                             _______________ Ю.П. Шалаев</t>
  </si>
  <si>
    <t>График проведения оценочных процедур в МБОУ ООШ № 44 в I полугодии 2023-2024 учебного года</t>
  </si>
  <si>
    <t xml:space="preserve">              от 31.08.2023 г. № 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</si>
</sst>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"/>
  </numFmts>
  <fonts count="12">
    <font>
      <sz val="10"/>
      <color rgb="FF000000"/>
      <name val="Arial"/>
      <charset val="1"/>
    </font>
    <font>
      <sz val="12"/>
      <color rgb="FF000000"/>
      <name val="Times New Roman"/>
      <charset val="204"/>
    </font>
    <font>
      <sz val="10"/>
      <color rgb="FF000000"/>
      <name val="Times New Roman"/>
      <charset val="204"/>
    </font>
    <font>
      <sz val="11"/>
      <color rgb="FF000000"/>
      <name val="Times New Roman"/>
      <charset val="204"/>
    </font>
    <font>
      <sz val="11"/>
      <color rgb="FF000000"/>
      <name val="Calibri"/>
      <charset val="204"/>
    </font>
    <font>
      <b/>
      <sz val="11"/>
      <color rgb="FF000000"/>
      <name val="&quot;Times New Roman&quot;"/>
      <charset val="1"/>
    </font>
    <font>
      <i/>
      <sz val="10"/>
      <color rgb="FF000000"/>
      <name val="Times New Roman"/>
      <charset val="204"/>
    </font>
    <font>
      <b/>
      <sz val="10"/>
      <color rgb="FF000000"/>
      <name val="&quot;Times New Roman&quot;"/>
      <charset val="1"/>
    </font>
    <font>
      <b/>
      <i/>
      <sz val="10"/>
      <color rgb="FF000000"/>
      <name val="&quot;Times New Roman&quot;"/>
      <charset val="1"/>
    </font>
    <font>
      <sz val="12"/>
      <color rgb="FF000000"/>
      <name val="Arial"/>
      <charset val="204"/>
    </font>
    <font>
      <i/>
      <sz val="12"/>
      <color rgb="FF000000"/>
      <name val="Times New Roman"/>
      <charset val="204"/>
    </font>
    <font>
      <sz val="12"/>
      <color rgb="FF000000"/>
      <name val="Calibri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4A3"/>
        <bgColor rgb="FFFFF4A3"/>
      </patternFill>
    </fill>
    <fill>
      <patternFill patternType="solid">
        <fgColor rgb="FFB6DDE8"/>
        <bgColor rgb="FFB6DDE8"/>
      </patternFill>
    </fill>
    <fill>
      <patternFill patternType="solid">
        <fgColor rgb="FFFFFF99"/>
        <bgColor rgb="FFFFFF99"/>
      </patternFill>
    </fill>
    <fill>
      <patternFill patternType="solid">
        <fgColor rgb="FFDBE5F1"/>
        <bgColor rgb="FFDBE5F1"/>
      </patternFill>
    </fill>
    <fill>
      <patternFill patternType="solid">
        <fgColor rgb="FFE6B9B8"/>
        <bgColor rgb="FFE6B9B8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F4CCCC"/>
        <bgColor rgb="FFF4CCCC"/>
      </patternFill>
    </fill>
    <fill>
      <patternFill patternType="solid">
        <fgColor rgb="FFCCCCCC"/>
        <bgColor rgb="FFCCCCCC"/>
      </patternFill>
    </fill>
    <fill>
      <patternFill patternType="solid">
        <fgColor rgb="FFE6B8AF"/>
        <bgColor rgb="FFE6B8AF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/>
    <xf numFmtId="0" fontId="5" fillId="4" borderId="0" xfId="0" applyNumberFormat="1" applyFont="1" applyFill="1" applyBorder="1" applyAlignment="1" applyProtection="1">
      <alignment horizontal="center" vertical="top" wrapText="1"/>
    </xf>
    <xf numFmtId="0" fontId="1" fillId="5" borderId="5" xfId="0" applyNumberFormat="1" applyFont="1" applyFill="1" applyBorder="1" applyAlignment="1" applyProtection="1">
      <alignment horizontal="center" wrapText="1"/>
    </xf>
    <xf numFmtId="0" fontId="1" fillId="6" borderId="6" xfId="0" applyNumberFormat="1" applyFont="1" applyFill="1" applyBorder="1" applyAlignment="1" applyProtection="1">
      <alignment horizontal="center" wrapText="1"/>
    </xf>
    <xf numFmtId="0" fontId="1" fillId="0" borderId="6" xfId="0" applyNumberFormat="1" applyFont="1" applyFill="1" applyBorder="1" applyAlignment="1" applyProtection="1">
      <alignment horizontal="center" wrapText="1"/>
    </xf>
    <xf numFmtId="0" fontId="1" fillId="5" borderId="6" xfId="0" applyNumberFormat="1" applyFont="1" applyFill="1" applyBorder="1" applyAlignment="1" applyProtection="1">
      <alignment horizontal="center" wrapText="1"/>
    </xf>
    <xf numFmtId="0" fontId="2" fillId="5" borderId="8" xfId="0" applyNumberFormat="1" applyFont="1" applyFill="1" applyBorder="1" applyAlignment="1" applyProtection="1">
      <alignment horizontal="center" wrapText="1"/>
    </xf>
    <xf numFmtId="0" fontId="2" fillId="6" borderId="2" xfId="0" applyNumberFormat="1" applyFont="1" applyFill="1" applyBorder="1" applyAlignment="1" applyProtection="1">
      <alignment horizontal="center" wrapText="1"/>
    </xf>
    <xf numFmtId="0" fontId="2" fillId="7" borderId="2" xfId="0" applyNumberFormat="1" applyFont="1" applyFill="1" applyBorder="1" applyAlignment="1" applyProtection="1">
      <alignment horizontal="center" wrapText="1"/>
    </xf>
    <xf numFmtId="0" fontId="2" fillId="5" borderId="2" xfId="0" applyNumberFormat="1" applyFont="1" applyFill="1" applyBorder="1" applyAlignment="1" applyProtection="1">
      <alignment horizontal="center" wrapText="1"/>
    </xf>
    <xf numFmtId="0" fontId="2" fillId="7" borderId="3" xfId="0" applyNumberFormat="1" applyFont="1" applyFill="1" applyBorder="1" applyAlignment="1" applyProtection="1">
      <alignment horizontal="center" wrapText="1"/>
    </xf>
    <xf numFmtId="0" fontId="7" fillId="4" borderId="0" xfId="0" applyNumberFormat="1" applyFont="1" applyFill="1" applyBorder="1" applyAlignment="1" applyProtection="1">
      <alignment horizontal="center"/>
    </xf>
    <xf numFmtId="0" fontId="6" fillId="9" borderId="1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>
      <alignment horizontal="center"/>
    </xf>
    <xf numFmtId="0" fontId="2" fillId="5" borderId="11" xfId="0" applyNumberFormat="1" applyFont="1" applyFill="1" applyBorder="1" applyAlignment="1" applyProtection="1">
      <alignment horizontal="center"/>
    </xf>
    <xf numFmtId="0" fontId="2" fillId="6" borderId="11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>
      <alignment horizontal="center"/>
    </xf>
    <xf numFmtId="0" fontId="3" fillId="4" borderId="7" xfId="0" applyNumberFormat="1" applyFont="1" applyFill="1" applyBorder="1" applyAlignment="1" applyProtection="1"/>
    <xf numFmtId="10" fontId="3" fillId="4" borderId="11" xfId="0" applyNumberFormat="1" applyFont="1" applyFill="1" applyBorder="1" applyAlignment="1" applyProtection="1"/>
    <xf numFmtId="0" fontId="4" fillId="4" borderId="0" xfId="0" applyNumberFormat="1" applyFont="1" applyFill="1" applyBorder="1" applyAlignment="1" applyProtection="1"/>
    <xf numFmtId="0" fontId="3" fillId="4" borderId="11" xfId="0" applyNumberFormat="1" applyFont="1" applyFill="1" applyBorder="1" applyAlignment="1" applyProtection="1"/>
    <xf numFmtId="0" fontId="8" fillId="9" borderId="0" xfId="0" applyNumberFormat="1" applyFont="1" applyFill="1" applyBorder="1" applyAlignment="1" applyProtection="1">
      <alignment horizontal="center"/>
    </xf>
    <xf numFmtId="9" fontId="3" fillId="4" borderId="11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>
      <alignment wrapText="1"/>
    </xf>
    <xf numFmtId="0" fontId="2" fillId="6" borderId="11" xfId="0" applyNumberFormat="1" applyFont="1" applyFill="1" applyBorder="1" applyAlignment="1" applyProtection="1">
      <alignment horizontal="center" wrapText="1"/>
    </xf>
    <xf numFmtId="0" fontId="1" fillId="7" borderId="9" xfId="0" applyNumberFormat="1" applyFont="1" applyFill="1" applyBorder="1" applyAlignment="1" applyProtection="1">
      <alignment horizontal="left"/>
    </xf>
    <xf numFmtId="0" fontId="1" fillId="7" borderId="7" xfId="0" applyNumberFormat="1" applyFont="1" applyFill="1" applyBorder="1" applyAlignment="1" applyProtection="1">
      <alignment horizontal="center"/>
    </xf>
    <xf numFmtId="0" fontId="1" fillId="7" borderId="11" xfId="0" applyNumberFormat="1" applyFont="1" applyFill="1" applyBorder="1" applyAlignment="1" applyProtection="1">
      <alignment horizontal="center"/>
    </xf>
    <xf numFmtId="0" fontId="1" fillId="6" borderId="11" xfId="0" applyNumberFormat="1" applyFont="1" applyFill="1" applyBorder="1" applyAlignment="1" applyProtection="1">
      <alignment horizontal="center"/>
    </xf>
    <xf numFmtId="0" fontId="1" fillId="7" borderId="10" xfId="0" applyNumberFormat="1" applyFont="1" applyFill="1" applyBorder="1" applyAlignment="1" applyProtection="1">
      <alignment horizontal="center"/>
    </xf>
    <xf numFmtId="0" fontId="1" fillId="7" borderId="11" xfId="0" applyNumberFormat="1" applyFont="1" applyFill="1" applyBorder="1" applyAlignment="1" applyProtection="1">
      <alignment horizontal="left"/>
    </xf>
    <xf numFmtId="0" fontId="1" fillId="6" borderId="11" xfId="0" applyNumberFormat="1" applyFont="1" applyFill="1" applyBorder="1" applyAlignment="1" applyProtection="1">
      <alignment horizontal="left"/>
    </xf>
    <xf numFmtId="0" fontId="1" fillId="7" borderId="10" xfId="0" applyNumberFormat="1" applyFont="1" applyFill="1" applyBorder="1" applyAlignment="1" applyProtection="1">
      <alignment horizontal="left"/>
    </xf>
    <xf numFmtId="0" fontId="2" fillId="7" borderId="10" xfId="0" applyNumberFormat="1" applyFont="1" applyFill="1" applyBorder="1" applyAlignment="1" applyProtection="1">
      <alignment horizontal="center"/>
    </xf>
    <xf numFmtId="0" fontId="9" fillId="7" borderId="0" xfId="0" applyNumberFormat="1" applyFont="1" applyFill="1" applyBorder="1" applyAlignment="1" applyProtection="1"/>
    <xf numFmtId="0" fontId="2" fillId="10" borderId="11" xfId="0" applyNumberFormat="1" applyFont="1" applyFill="1" applyBorder="1" applyAlignment="1" applyProtection="1">
      <alignment horizontal="center"/>
    </xf>
    <xf numFmtId="0" fontId="9" fillId="7" borderId="0" xfId="0" applyNumberFormat="1" applyFont="1" applyFill="1" applyBorder="1" applyAlignment="1" applyProtection="1">
      <alignment horizontal="left"/>
    </xf>
    <xf numFmtId="0" fontId="6" fillId="7" borderId="10" xfId="0" applyNumberFormat="1" applyFont="1" applyFill="1" applyBorder="1" applyAlignment="1" applyProtection="1">
      <alignment horizontal="center"/>
    </xf>
    <xf numFmtId="0" fontId="2" fillId="7" borderId="11" xfId="0" applyNumberFormat="1" applyFont="1" applyFill="1" applyBorder="1" applyAlignment="1" applyProtection="1">
      <alignment horizontal="center"/>
    </xf>
    <xf numFmtId="0" fontId="2" fillId="5" borderId="12" xfId="0" applyNumberFormat="1" applyFont="1" applyFill="1" applyBorder="1" applyAlignment="1" applyProtection="1">
      <alignment horizontal="center"/>
    </xf>
    <xf numFmtId="0" fontId="2" fillId="6" borderId="12" xfId="0" applyNumberFormat="1" applyFont="1" applyFill="1" applyBorder="1" applyAlignment="1" applyProtection="1">
      <alignment horizontal="center"/>
    </xf>
    <xf numFmtId="0" fontId="10" fillId="7" borderId="11" xfId="0" applyNumberFormat="1" applyFont="1" applyFill="1" applyBorder="1" applyAlignment="1" applyProtection="1">
      <alignment horizontal="center"/>
    </xf>
    <xf numFmtId="0" fontId="2" fillId="6" borderId="8" xfId="0" applyNumberFormat="1" applyFont="1" applyFill="1" applyBorder="1" applyAlignment="1" applyProtection="1">
      <alignment horizontal="center"/>
    </xf>
    <xf numFmtId="0" fontId="1" fillId="5" borderId="11" xfId="0" applyNumberFormat="1" applyFont="1" applyFill="1" applyBorder="1" applyAlignment="1" applyProtection="1">
      <alignment horizontal="center"/>
    </xf>
    <xf numFmtId="0" fontId="1" fillId="4" borderId="7" xfId="0" applyNumberFormat="1" applyFont="1" applyFill="1" applyBorder="1" applyAlignment="1" applyProtection="1"/>
    <xf numFmtId="9" fontId="1" fillId="4" borderId="11" xfId="0" applyNumberFormat="1" applyFont="1" applyFill="1" applyBorder="1" applyAlignment="1" applyProtection="1"/>
    <xf numFmtId="10" fontId="1" fillId="4" borderId="11" xfId="0" applyNumberFormat="1" applyFont="1" applyFill="1" applyBorder="1" applyAlignment="1" applyProtection="1"/>
    <xf numFmtId="0" fontId="11" fillId="4" borderId="0" xfId="0" applyNumberFormat="1" applyFont="1" applyFill="1" applyBorder="1" applyAlignment="1" applyProtection="1"/>
    <xf numFmtId="0" fontId="2" fillId="12" borderId="8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164" fontId="2" fillId="6" borderId="11" xfId="0" applyNumberFormat="1" applyFont="1" applyFill="1" applyBorder="1" applyAlignment="1" applyProtection="1">
      <alignment horizontal="center"/>
    </xf>
    <xf numFmtId="0" fontId="2" fillId="12" borderId="0" xfId="0" applyNumberFormat="1" applyFont="1" applyFill="1" applyBorder="1" applyAlignment="1" applyProtection="1"/>
    <xf numFmtId="10" fontId="3" fillId="4" borderId="11" xfId="0" applyNumberFormat="1" applyFont="1" applyFill="1" applyBorder="1" applyAlignment="1" applyProtection="1">
      <alignment horizontal="right"/>
    </xf>
    <xf numFmtId="0" fontId="7" fillId="0" borderId="0" xfId="0" applyNumberFormat="1" applyFont="1" applyFill="1" applyBorder="1" applyAlignment="1" applyProtection="1">
      <alignment horizontal="center"/>
    </xf>
    <xf numFmtId="0" fontId="3" fillId="4" borderId="4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/>
    <xf numFmtId="0" fontId="1" fillId="2" borderId="3" xfId="0" applyNumberFormat="1" applyFont="1" applyFill="1" applyBorder="1" applyAlignment="1" applyProtection="1">
      <alignment horizontal="center"/>
    </xf>
    <xf numFmtId="0" fontId="1" fillId="3" borderId="3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0" fontId="6" fillId="8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6" fillId="9" borderId="1" xfId="0" applyNumberFormat="1" applyFont="1" applyFill="1" applyBorder="1" applyAlignment="1" applyProtection="1">
      <alignment horizontal="center"/>
    </xf>
    <xf numFmtId="0" fontId="6" fillId="8" borderId="1" xfId="0" applyNumberFormat="1" applyFont="1" applyFill="1" applyBorder="1" applyAlignment="1" applyProtection="1">
      <alignment horizontal="center"/>
    </xf>
    <xf numFmtId="0" fontId="10" fillId="11" borderId="9" xfId="0" applyNumberFormat="1" applyFont="1" applyFill="1" applyBorder="1" applyAlignment="1" applyProtection="1">
      <alignment horizontal="center"/>
    </xf>
    <xf numFmtId="0" fontId="6" fillId="0" borderId="1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4" xfId="0" applyNumberFormat="1" applyFont="1" applyFill="1" applyBorder="1" applyAlignment="1" applyProtection="1">
      <alignment horizontal="center" wrapText="1"/>
    </xf>
    <xf numFmtId="0" fontId="2" fillId="0" borderId="7" xfId="0" applyNumberFormat="1" applyFont="1" applyFill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21"/>
  <sheetViews>
    <sheetView tabSelected="1" topLeftCell="A73" workbookViewId="0">
      <selection activeCell="A11" sqref="A11:A12"/>
    </sheetView>
  </sheetViews>
  <sheetFormatPr defaultColWidth="12.6640625" defaultRowHeight="15.75" customHeight="1"/>
  <cols>
    <col min="1" max="1" width="19.6640625" customWidth="1"/>
  </cols>
  <sheetData>
    <row r="1" spans="1:17" ht="15.75" customHeight="1">
      <c r="A1" s="81" t="s">
        <v>0</v>
      </c>
      <c r="B1" s="81"/>
      <c r="C1" s="81"/>
      <c r="D1" s="81"/>
      <c r="E1" s="81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7" ht="15.75" customHeight="1">
      <c r="A2" s="81" t="s">
        <v>161</v>
      </c>
      <c r="B2" s="81"/>
      <c r="C2" s="81"/>
      <c r="D2" s="81"/>
      <c r="E2" s="81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ht="15.75" customHeight="1">
      <c r="A3" s="81" t="s">
        <v>165</v>
      </c>
      <c r="B3" s="81"/>
      <c r="C3" s="81"/>
      <c r="D3" s="81"/>
      <c r="E3" s="81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7" ht="15.75" customHeight="1">
      <c r="A4" s="81" t="s">
        <v>162</v>
      </c>
      <c r="B4" s="81"/>
      <c r="C4" s="81"/>
      <c r="D4" s="81"/>
      <c r="E4" s="81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7" ht="15.75" customHeight="1">
      <c r="A5" s="65" t="s">
        <v>163</v>
      </c>
      <c r="B5" s="65"/>
      <c r="C5" s="65"/>
      <c r="D5" s="65"/>
      <c r="E5" s="65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7" ht="15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7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7" ht="15.6">
      <c r="A8" s="65" t="s">
        <v>164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3"/>
      <c r="P8" s="3"/>
      <c r="Q8" s="4"/>
    </row>
    <row r="9" spans="1:17" ht="14.4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3"/>
      <c r="P9" s="3"/>
      <c r="Q9" s="4"/>
    </row>
    <row r="10" spans="1:17" ht="15.6">
      <c r="A10" s="67" t="s">
        <v>1</v>
      </c>
      <c r="B10" s="68"/>
      <c r="C10" s="69" t="s">
        <v>2</v>
      </c>
      <c r="D10" s="70"/>
      <c r="E10" s="68"/>
      <c r="F10" s="71" t="s">
        <v>3</v>
      </c>
      <c r="G10" s="70"/>
      <c r="H10" s="68"/>
      <c r="I10" s="71" t="s">
        <v>4</v>
      </c>
      <c r="J10" s="70"/>
      <c r="K10" s="68"/>
      <c r="L10" s="72" t="s">
        <v>5</v>
      </c>
      <c r="M10" s="70"/>
      <c r="N10" s="68"/>
      <c r="O10" s="62" t="s">
        <v>6</v>
      </c>
      <c r="P10" s="62" t="s">
        <v>7</v>
      </c>
      <c r="Q10" s="7"/>
    </row>
    <row r="11" spans="1:17" ht="46.8">
      <c r="A11" s="82" t="s">
        <v>8</v>
      </c>
      <c r="B11" s="73" t="s">
        <v>9</v>
      </c>
      <c r="C11" s="8" t="s">
        <v>10</v>
      </c>
      <c r="D11" s="9" t="s">
        <v>11</v>
      </c>
      <c r="E11" s="10" t="s">
        <v>12</v>
      </c>
      <c r="F11" s="11" t="s">
        <v>10</v>
      </c>
      <c r="G11" s="9" t="s">
        <v>11</v>
      </c>
      <c r="H11" s="10" t="s">
        <v>12</v>
      </c>
      <c r="I11" s="11" t="s">
        <v>10</v>
      </c>
      <c r="J11" s="9" t="s">
        <v>11</v>
      </c>
      <c r="K11" s="10" t="s">
        <v>12</v>
      </c>
      <c r="L11" s="11" t="s">
        <v>10</v>
      </c>
      <c r="M11" s="9" t="s">
        <v>11</v>
      </c>
      <c r="N11" s="1" t="s">
        <v>12</v>
      </c>
      <c r="O11" s="63"/>
      <c r="P11" s="63"/>
      <c r="Q11" s="7"/>
    </row>
    <row r="12" spans="1:17" ht="37.5" customHeight="1">
      <c r="A12" s="83"/>
      <c r="B12" s="64"/>
      <c r="C12" s="12" t="s">
        <v>13</v>
      </c>
      <c r="D12" s="13" t="s">
        <v>13</v>
      </c>
      <c r="E12" s="14" t="s">
        <v>14</v>
      </c>
      <c r="F12" s="15" t="s">
        <v>13</v>
      </c>
      <c r="G12" s="13" t="s">
        <v>13</v>
      </c>
      <c r="H12" s="14" t="s">
        <v>14</v>
      </c>
      <c r="I12" s="15" t="s">
        <v>13</v>
      </c>
      <c r="J12" s="13" t="s">
        <v>13</v>
      </c>
      <c r="K12" s="14" t="s">
        <v>14</v>
      </c>
      <c r="L12" s="15" t="s">
        <v>13</v>
      </c>
      <c r="M12" s="13" t="s">
        <v>13</v>
      </c>
      <c r="N12" s="16" t="s">
        <v>14</v>
      </c>
      <c r="O12" s="64"/>
      <c r="P12" s="64"/>
      <c r="Q12" s="7"/>
    </row>
    <row r="13" spans="1:17" ht="13.2">
      <c r="A13" s="74" t="s">
        <v>15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6"/>
      <c r="Q13" s="17"/>
    </row>
    <row r="14" spans="1:17" ht="13.2">
      <c r="A14" s="77" t="s">
        <v>16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68"/>
      <c r="Q14" s="17"/>
    </row>
    <row r="15" spans="1:17" ht="13.2">
      <c r="A15" s="18"/>
      <c r="B15" s="6"/>
      <c r="C15" s="6"/>
      <c r="D15" s="6"/>
      <c r="E15" s="6"/>
      <c r="F15" s="6"/>
      <c r="G15" s="6"/>
      <c r="H15" s="6" t="s">
        <v>17</v>
      </c>
      <c r="I15" s="6"/>
      <c r="J15" s="6"/>
      <c r="K15" s="6"/>
      <c r="L15" s="6"/>
      <c r="M15" s="6"/>
      <c r="N15" s="6"/>
      <c r="O15" s="6"/>
      <c r="P15" s="5"/>
      <c r="Q15" s="17"/>
    </row>
    <row r="16" spans="1:17" ht="13.2">
      <c r="A16" s="77" t="s">
        <v>18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68"/>
      <c r="Q16" s="17"/>
    </row>
    <row r="17" spans="1:17" ht="15.6">
      <c r="A17" s="19" t="s">
        <v>19</v>
      </c>
      <c r="B17" s="20">
        <v>3</v>
      </c>
      <c r="C17" s="21"/>
      <c r="D17" s="22" t="s">
        <v>20</v>
      </c>
      <c r="E17" s="23">
        <v>1</v>
      </c>
      <c r="F17" s="21"/>
      <c r="G17" s="22"/>
      <c r="H17" s="23"/>
      <c r="I17" s="21"/>
      <c r="J17" s="22" t="s">
        <v>21</v>
      </c>
      <c r="K17" s="23">
        <v>1</v>
      </c>
      <c r="L17" s="21"/>
      <c r="M17" s="22" t="s">
        <v>22</v>
      </c>
      <c r="N17" s="24">
        <v>1</v>
      </c>
      <c r="O17" s="25">
        <v>3</v>
      </c>
      <c r="P17" s="26">
        <v>3.8399999999999997E-2</v>
      </c>
      <c r="Q17" s="17"/>
    </row>
    <row r="18" spans="1:17" ht="15.6">
      <c r="A18" s="19" t="s">
        <v>23</v>
      </c>
      <c r="B18" s="20">
        <v>3</v>
      </c>
      <c r="C18" s="21"/>
      <c r="D18" s="22" t="s">
        <v>24</v>
      </c>
      <c r="E18" s="23">
        <v>1</v>
      </c>
      <c r="F18" s="21"/>
      <c r="G18" s="22"/>
      <c r="H18" s="23"/>
      <c r="I18" s="21"/>
      <c r="J18" s="22"/>
      <c r="K18" s="23"/>
      <c r="L18" s="21"/>
      <c r="M18" s="22" t="s">
        <v>25</v>
      </c>
      <c r="N18" s="24">
        <v>1</v>
      </c>
      <c r="O18" s="25">
        <v>2</v>
      </c>
      <c r="P18" s="26">
        <v>0.03</v>
      </c>
      <c r="Q18" s="17"/>
    </row>
    <row r="19" spans="1:17" ht="15.6">
      <c r="A19" s="19" t="s">
        <v>26</v>
      </c>
      <c r="B19" s="20">
        <v>3</v>
      </c>
      <c r="C19" s="21"/>
      <c r="D19" s="22" t="s">
        <v>27</v>
      </c>
      <c r="E19" s="23">
        <v>1</v>
      </c>
      <c r="F19" s="21"/>
      <c r="G19" s="22" t="s">
        <v>28</v>
      </c>
      <c r="H19" s="23">
        <v>1</v>
      </c>
      <c r="I19" s="21"/>
      <c r="J19" s="22" t="s">
        <v>29</v>
      </c>
      <c r="K19" s="23">
        <v>1</v>
      </c>
      <c r="L19" s="21"/>
      <c r="M19" s="22" t="s">
        <v>30</v>
      </c>
      <c r="N19" s="24">
        <v>1</v>
      </c>
      <c r="O19" s="25">
        <v>4</v>
      </c>
      <c r="P19" s="26">
        <v>6.3399999999999998E-2</v>
      </c>
      <c r="Q19" s="27"/>
    </row>
    <row r="20" spans="1:17" ht="15.6">
      <c r="A20" s="19" t="s">
        <v>31</v>
      </c>
      <c r="B20" s="20">
        <v>3</v>
      </c>
      <c r="C20" s="21"/>
      <c r="D20" s="22"/>
      <c r="E20" s="23"/>
      <c r="F20" s="21"/>
      <c r="G20" s="22" t="s">
        <v>32</v>
      </c>
      <c r="H20" s="23">
        <v>1</v>
      </c>
      <c r="I20" s="21"/>
      <c r="J20" s="22"/>
      <c r="K20" s="23"/>
      <c r="L20" s="21"/>
      <c r="M20" s="22" t="s">
        <v>33</v>
      </c>
      <c r="N20" s="24">
        <v>1</v>
      </c>
      <c r="O20" s="25">
        <v>2</v>
      </c>
      <c r="P20" s="26">
        <v>6.0600000000000001E-2</v>
      </c>
      <c r="Q20" s="27"/>
    </row>
    <row r="21" spans="1:17" ht="15.6">
      <c r="A21" s="19" t="s">
        <v>34</v>
      </c>
      <c r="B21" s="20">
        <v>3</v>
      </c>
      <c r="C21" s="21"/>
      <c r="D21" s="22"/>
      <c r="E21" s="23"/>
      <c r="F21" s="21"/>
      <c r="G21" s="22"/>
      <c r="H21" s="23"/>
      <c r="I21" s="21"/>
      <c r="J21" s="22" t="s">
        <v>35</v>
      </c>
      <c r="K21" s="23">
        <v>1</v>
      </c>
      <c r="L21" s="21"/>
      <c r="M21" s="22"/>
      <c r="N21" s="24"/>
      <c r="O21" s="25">
        <v>1</v>
      </c>
      <c r="P21" s="26">
        <v>6.25E-2</v>
      </c>
      <c r="Q21" s="27"/>
    </row>
    <row r="22" spans="1:17" ht="15.6">
      <c r="A22" s="19" t="s">
        <v>36</v>
      </c>
      <c r="B22" s="20">
        <v>3</v>
      </c>
      <c r="C22" s="21"/>
      <c r="D22" s="22"/>
      <c r="E22" s="23"/>
      <c r="F22" s="21"/>
      <c r="G22" s="22"/>
      <c r="H22" s="23"/>
      <c r="I22" s="21"/>
      <c r="J22" s="22"/>
      <c r="K22" s="23"/>
      <c r="L22" s="21"/>
      <c r="M22" s="22"/>
      <c r="N22" s="24"/>
      <c r="O22" s="25"/>
      <c r="P22" s="28"/>
      <c r="Q22" s="27"/>
    </row>
    <row r="23" spans="1:17" ht="15.6">
      <c r="A23" s="19" t="s">
        <v>37</v>
      </c>
      <c r="B23" s="20">
        <v>3</v>
      </c>
      <c r="C23" s="21"/>
      <c r="D23" s="22"/>
      <c r="E23" s="23"/>
      <c r="F23" s="21"/>
      <c r="G23" s="22"/>
      <c r="H23" s="23"/>
      <c r="I23" s="21"/>
      <c r="J23" s="22"/>
      <c r="K23" s="23"/>
      <c r="L23" s="21"/>
      <c r="M23" s="22"/>
      <c r="N23" s="24"/>
      <c r="O23" s="25"/>
      <c r="P23" s="28"/>
      <c r="Q23" s="29"/>
    </row>
    <row r="24" spans="1:17" ht="15.6">
      <c r="A24" s="19" t="s">
        <v>38</v>
      </c>
      <c r="B24" s="20">
        <v>3</v>
      </c>
      <c r="C24" s="21"/>
      <c r="D24" s="22"/>
      <c r="E24" s="23"/>
      <c r="F24" s="21"/>
      <c r="G24" s="22"/>
      <c r="H24" s="23"/>
      <c r="I24" s="21"/>
      <c r="J24" s="22"/>
      <c r="K24" s="23"/>
      <c r="L24" s="21"/>
      <c r="M24" s="22"/>
      <c r="N24" s="24"/>
      <c r="O24" s="25"/>
      <c r="P24" s="28"/>
      <c r="Q24" s="27"/>
    </row>
    <row r="25" spans="1:17" ht="15.6">
      <c r="A25" s="19" t="s">
        <v>39</v>
      </c>
      <c r="B25" s="20">
        <v>3</v>
      </c>
      <c r="C25" s="21"/>
      <c r="D25" s="22" t="s">
        <v>137</v>
      </c>
      <c r="E25" s="23"/>
      <c r="F25" s="21"/>
      <c r="G25" s="22" t="s">
        <v>138</v>
      </c>
      <c r="H25" s="23">
        <v>1</v>
      </c>
      <c r="I25" s="21"/>
      <c r="J25" s="22"/>
      <c r="K25" s="23"/>
      <c r="L25" s="21"/>
      <c r="M25" s="22" t="s">
        <v>139</v>
      </c>
      <c r="N25" s="24">
        <v>1</v>
      </c>
      <c r="O25" s="25">
        <v>2</v>
      </c>
      <c r="P25" s="30">
        <v>0.125</v>
      </c>
      <c r="Q25" s="27"/>
    </row>
    <row r="26" spans="1:17" ht="14.4">
      <c r="A26" s="77" t="s">
        <v>40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68"/>
      <c r="Q26" s="27"/>
    </row>
    <row r="27" spans="1:17" ht="15.6">
      <c r="A27" s="19" t="s">
        <v>26</v>
      </c>
      <c r="B27" s="20">
        <v>4</v>
      </c>
      <c r="C27" s="21"/>
      <c r="D27" s="22" t="s">
        <v>41</v>
      </c>
      <c r="E27" s="23">
        <v>1</v>
      </c>
      <c r="F27" s="21"/>
      <c r="G27" s="22" t="s">
        <v>42</v>
      </c>
      <c r="H27" s="23">
        <v>1</v>
      </c>
      <c r="I27" s="21"/>
      <c r="J27" s="22"/>
      <c r="K27" s="23"/>
      <c r="L27" s="21"/>
      <c r="M27" s="22" t="s">
        <v>43</v>
      </c>
      <c r="N27" s="24">
        <v>1</v>
      </c>
      <c r="O27" s="25">
        <v>3</v>
      </c>
      <c r="P27" s="26">
        <v>4.6800000000000001E-2</v>
      </c>
      <c r="Q27" s="27"/>
    </row>
    <row r="28" spans="1:17" ht="15.6">
      <c r="A28" s="19" t="s">
        <v>44</v>
      </c>
      <c r="B28" s="20">
        <v>4</v>
      </c>
      <c r="C28" s="21"/>
      <c r="D28" s="22" t="s">
        <v>45</v>
      </c>
      <c r="E28" s="23">
        <v>1</v>
      </c>
      <c r="F28" s="21"/>
      <c r="G28" s="22" t="s">
        <v>46</v>
      </c>
      <c r="H28" s="23">
        <v>1</v>
      </c>
      <c r="I28" s="21"/>
      <c r="J28" s="22"/>
      <c r="K28" s="23"/>
      <c r="L28" s="21"/>
      <c r="M28" s="22" t="s">
        <v>47</v>
      </c>
      <c r="N28" s="24">
        <v>1</v>
      </c>
      <c r="O28" s="25">
        <v>3</v>
      </c>
      <c r="P28" s="26">
        <v>3.7499999999999999E-2</v>
      </c>
      <c r="Q28" s="27"/>
    </row>
    <row r="29" spans="1:17" ht="15.6">
      <c r="A29" s="19" t="s">
        <v>23</v>
      </c>
      <c r="B29" s="20">
        <v>4</v>
      </c>
      <c r="C29" s="21"/>
      <c r="D29" s="22" t="s">
        <v>48</v>
      </c>
      <c r="E29" s="23">
        <v>1</v>
      </c>
      <c r="F29" s="21"/>
      <c r="G29" s="22"/>
      <c r="H29" s="23"/>
      <c r="I29" s="21"/>
      <c r="J29" s="22"/>
      <c r="K29" s="23"/>
      <c r="L29" s="21"/>
      <c r="M29" s="22" t="s">
        <v>49</v>
      </c>
      <c r="N29" s="24">
        <v>1</v>
      </c>
      <c r="O29" s="25">
        <v>2</v>
      </c>
      <c r="P29" s="26">
        <v>6.25E-2</v>
      </c>
      <c r="Q29" s="27"/>
    </row>
    <row r="30" spans="1:17" ht="15.6">
      <c r="A30" s="19" t="s">
        <v>31</v>
      </c>
      <c r="B30" s="20">
        <v>4</v>
      </c>
      <c r="C30" s="21"/>
      <c r="D30" s="22" t="s">
        <v>50</v>
      </c>
      <c r="E30" s="23">
        <v>1</v>
      </c>
      <c r="F30" s="21"/>
      <c r="G30" s="22"/>
      <c r="H30" s="23"/>
      <c r="I30" s="21"/>
      <c r="J30" s="22"/>
      <c r="K30" s="23"/>
      <c r="L30" s="21"/>
      <c r="M30" s="22" t="s">
        <v>51</v>
      </c>
      <c r="N30" s="24">
        <v>1</v>
      </c>
      <c r="O30" s="25">
        <v>2</v>
      </c>
      <c r="P30" s="28">
        <v>6.25</v>
      </c>
      <c r="Q30" s="27"/>
    </row>
    <row r="31" spans="1:17" ht="15.6">
      <c r="A31" s="19" t="s">
        <v>38</v>
      </c>
      <c r="B31" s="20">
        <v>4</v>
      </c>
      <c r="C31" s="21"/>
      <c r="D31" s="22"/>
      <c r="E31" s="23"/>
      <c r="F31" s="21"/>
      <c r="G31" s="22"/>
      <c r="H31" s="23"/>
      <c r="I31" s="21"/>
      <c r="J31" s="22"/>
      <c r="K31" s="23"/>
      <c r="L31" s="21"/>
      <c r="M31" s="22"/>
      <c r="N31" s="24"/>
      <c r="O31" s="25"/>
      <c r="P31" s="28"/>
      <c r="Q31" s="27"/>
    </row>
    <row r="32" spans="1:17" ht="15.6">
      <c r="A32" s="31" t="s">
        <v>36</v>
      </c>
      <c r="B32" s="20">
        <v>4</v>
      </c>
      <c r="C32" s="21"/>
      <c r="D32" s="22"/>
      <c r="E32" s="23"/>
      <c r="F32" s="21"/>
      <c r="G32" s="22"/>
      <c r="H32" s="23"/>
      <c r="I32" s="21"/>
      <c r="J32" s="22"/>
      <c r="K32" s="23"/>
      <c r="L32" s="21"/>
      <c r="M32" s="22"/>
      <c r="N32" s="24"/>
      <c r="O32" s="25"/>
      <c r="P32" s="28"/>
      <c r="Q32" s="27"/>
    </row>
    <row r="33" spans="1:27" ht="15.6">
      <c r="A33" s="31" t="s">
        <v>37</v>
      </c>
      <c r="B33" s="20">
        <v>4</v>
      </c>
      <c r="C33" s="21"/>
      <c r="D33" s="22"/>
      <c r="E33" s="23"/>
      <c r="F33" s="21"/>
      <c r="G33" s="22"/>
      <c r="H33" s="23"/>
      <c r="I33" s="21"/>
      <c r="J33" s="22"/>
      <c r="K33" s="23"/>
      <c r="L33" s="21"/>
      <c r="M33" s="22"/>
      <c r="N33" s="24"/>
      <c r="O33" s="25"/>
      <c r="P33" s="28"/>
      <c r="Q33" s="29"/>
    </row>
    <row r="34" spans="1:27" ht="14.4">
      <c r="A34" s="78" t="s">
        <v>52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68"/>
      <c r="Q34" s="27"/>
    </row>
    <row r="35" spans="1:27" ht="14.4">
      <c r="A35" s="77" t="s">
        <v>53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68"/>
      <c r="Q35" s="27"/>
    </row>
    <row r="36" spans="1:27" ht="40.200000000000003">
      <c r="A36" s="19" t="s">
        <v>26</v>
      </c>
      <c r="B36" s="20">
        <v>5</v>
      </c>
      <c r="C36" s="21"/>
      <c r="D36" s="22" t="s">
        <v>54</v>
      </c>
      <c r="E36" s="23">
        <v>1</v>
      </c>
      <c r="F36" s="21"/>
      <c r="G36" s="32" t="s">
        <v>55</v>
      </c>
      <c r="H36" s="23">
        <v>2</v>
      </c>
      <c r="I36" s="21"/>
      <c r="J36" s="22" t="s">
        <v>56</v>
      </c>
      <c r="K36" s="23">
        <v>1</v>
      </c>
      <c r="L36" s="21"/>
      <c r="M36" s="22" t="s">
        <v>57</v>
      </c>
      <c r="N36" s="24">
        <v>1</v>
      </c>
      <c r="O36" s="25">
        <f>N36+K36+H36+E36</f>
        <v>5</v>
      </c>
      <c r="P36" s="30">
        <v>0.06</v>
      </c>
      <c r="Q36" s="27"/>
    </row>
    <row r="37" spans="1:27" ht="15.6">
      <c r="A37" s="19" t="s">
        <v>58</v>
      </c>
      <c r="B37" s="20">
        <v>5</v>
      </c>
      <c r="C37" s="21"/>
      <c r="D37" s="22"/>
      <c r="E37" s="23"/>
      <c r="F37" s="21"/>
      <c r="G37" s="22"/>
      <c r="H37" s="23"/>
      <c r="I37" s="21"/>
      <c r="J37" s="22"/>
      <c r="K37" s="23"/>
      <c r="L37" s="21"/>
      <c r="M37" s="22" t="s">
        <v>59</v>
      </c>
      <c r="N37" s="24">
        <v>1</v>
      </c>
      <c r="O37" s="25">
        <v>1</v>
      </c>
      <c r="P37" s="30">
        <v>0.02</v>
      </c>
      <c r="Q37" s="27"/>
    </row>
    <row r="38" spans="1:27" ht="15.6">
      <c r="A38" s="19" t="s">
        <v>44</v>
      </c>
      <c r="B38" s="20">
        <v>5</v>
      </c>
      <c r="C38" s="21"/>
      <c r="D38" s="22" t="s">
        <v>60</v>
      </c>
      <c r="E38" s="23">
        <v>1</v>
      </c>
      <c r="F38" s="21"/>
      <c r="G38" s="22" t="s">
        <v>61</v>
      </c>
      <c r="H38" s="23">
        <v>1</v>
      </c>
      <c r="I38" s="21"/>
      <c r="J38" s="22" t="s">
        <v>62</v>
      </c>
      <c r="K38" s="23">
        <v>1</v>
      </c>
      <c r="L38" s="21"/>
      <c r="M38" s="22" t="s">
        <v>63</v>
      </c>
      <c r="N38" s="24">
        <v>1</v>
      </c>
      <c r="O38" s="25">
        <v>4</v>
      </c>
      <c r="P38" s="30">
        <v>0.05</v>
      </c>
      <c r="Q38" s="27"/>
    </row>
    <row r="39" spans="1:27" ht="15.6">
      <c r="A39" s="19" t="s">
        <v>64</v>
      </c>
      <c r="B39" s="20">
        <v>5</v>
      </c>
      <c r="C39" s="21"/>
      <c r="D39" s="22"/>
      <c r="E39" s="23"/>
      <c r="F39" s="21"/>
      <c r="G39" s="22" t="s">
        <v>32</v>
      </c>
      <c r="H39" s="23"/>
      <c r="I39" s="21"/>
      <c r="J39" s="22"/>
      <c r="K39" s="23">
        <v>1</v>
      </c>
      <c r="L39" s="21"/>
      <c r="M39" s="22" t="s">
        <v>151</v>
      </c>
      <c r="N39" s="24"/>
      <c r="O39" s="25">
        <v>1</v>
      </c>
      <c r="P39" s="26">
        <v>5.8000000000000003E-2</v>
      </c>
      <c r="Q39" s="29"/>
    </row>
    <row r="40" spans="1:27" ht="29.25" customHeight="1">
      <c r="A40" s="19" t="s">
        <v>65</v>
      </c>
      <c r="B40" s="20">
        <v>5</v>
      </c>
      <c r="C40" s="21"/>
      <c r="D40" s="22"/>
      <c r="E40" s="23"/>
      <c r="F40" s="21"/>
      <c r="G40" s="22"/>
      <c r="H40" s="23"/>
      <c r="I40" s="21"/>
      <c r="J40" s="22"/>
      <c r="K40" s="23"/>
      <c r="L40" s="21"/>
      <c r="M40" s="22" t="s">
        <v>66</v>
      </c>
      <c r="N40" s="24">
        <v>1</v>
      </c>
      <c r="O40" s="25">
        <v>1</v>
      </c>
      <c r="P40" s="26">
        <v>3.1199999999999999E-2</v>
      </c>
      <c r="Q40" s="27"/>
    </row>
    <row r="41" spans="1:27" ht="15.6">
      <c r="A41" s="19" t="s">
        <v>39</v>
      </c>
      <c r="B41" s="20">
        <v>5</v>
      </c>
      <c r="C41" s="21"/>
      <c r="D41" s="22"/>
      <c r="E41" s="23"/>
      <c r="F41" s="21"/>
      <c r="G41" s="22"/>
      <c r="H41" s="23">
        <v>1</v>
      </c>
      <c r="I41" s="21"/>
      <c r="J41" s="22" t="s">
        <v>140</v>
      </c>
      <c r="K41" s="23">
        <v>1</v>
      </c>
      <c r="L41" s="21"/>
      <c r="M41" s="22" t="s">
        <v>141</v>
      </c>
      <c r="N41" s="24">
        <v>1</v>
      </c>
      <c r="O41" s="25">
        <v>3</v>
      </c>
      <c r="P41" s="26">
        <v>0.06</v>
      </c>
      <c r="Q41" s="27"/>
    </row>
    <row r="42" spans="1:27" ht="15.6">
      <c r="A42" s="33" t="s">
        <v>37</v>
      </c>
      <c r="B42" s="34">
        <v>5</v>
      </c>
      <c r="C42" s="21"/>
      <c r="D42" s="22"/>
      <c r="E42" s="35"/>
      <c r="F42" s="21"/>
      <c r="G42" s="36"/>
      <c r="H42" s="35"/>
      <c r="I42" s="21"/>
      <c r="J42" s="22" t="s">
        <v>67</v>
      </c>
      <c r="K42" s="35">
        <v>1</v>
      </c>
      <c r="L42" s="21"/>
      <c r="M42" s="22"/>
      <c r="N42" s="37"/>
      <c r="O42" s="25">
        <v>1</v>
      </c>
      <c r="P42" s="30">
        <v>0.03</v>
      </c>
      <c r="Q42" s="27"/>
    </row>
    <row r="43" spans="1:27" ht="15.6">
      <c r="A43" s="33" t="s">
        <v>34</v>
      </c>
      <c r="B43" s="34">
        <v>5</v>
      </c>
      <c r="C43" s="21"/>
      <c r="D43" s="22"/>
      <c r="E43" s="38"/>
      <c r="F43" s="21"/>
      <c r="G43" s="39"/>
      <c r="H43" s="38"/>
      <c r="I43" s="21"/>
      <c r="J43" s="22" t="s">
        <v>68</v>
      </c>
      <c r="K43" s="35">
        <v>1</v>
      </c>
      <c r="L43" s="21"/>
      <c r="M43" s="22"/>
      <c r="N43" s="40"/>
      <c r="O43" s="25">
        <v>1</v>
      </c>
      <c r="P43" s="30">
        <v>0.06</v>
      </c>
      <c r="Q43" s="27"/>
    </row>
    <row r="44" spans="1:27" ht="15.6">
      <c r="A44" s="33" t="s">
        <v>69</v>
      </c>
      <c r="B44" s="34">
        <v>5</v>
      </c>
      <c r="C44" s="21"/>
      <c r="D44" s="22"/>
      <c r="E44" s="38"/>
      <c r="F44" s="21"/>
      <c r="G44" s="39"/>
      <c r="H44" s="38"/>
      <c r="I44" s="21"/>
      <c r="J44" s="22"/>
      <c r="K44" s="38"/>
      <c r="L44" s="21"/>
      <c r="M44" s="22" t="s">
        <v>70</v>
      </c>
      <c r="N44" s="41"/>
      <c r="O44" s="25">
        <v>1</v>
      </c>
      <c r="P44" s="30">
        <v>0.06</v>
      </c>
      <c r="Q44" s="27"/>
    </row>
    <row r="45" spans="1:27" ht="15.6">
      <c r="A45" s="33" t="s">
        <v>38</v>
      </c>
      <c r="B45" s="34">
        <v>5</v>
      </c>
      <c r="C45" s="21"/>
      <c r="D45" s="22"/>
      <c r="E45" s="38"/>
      <c r="F45" s="21"/>
      <c r="G45" s="39"/>
      <c r="H45" s="38"/>
      <c r="I45" s="21"/>
      <c r="J45" s="22"/>
      <c r="K45" s="38"/>
      <c r="L45" s="21"/>
      <c r="M45" s="22" t="s">
        <v>71</v>
      </c>
      <c r="N45" s="41">
        <v>1</v>
      </c>
      <c r="O45" s="25">
        <v>1</v>
      </c>
      <c r="P45" s="26">
        <v>5.8000000000000003E-2</v>
      </c>
      <c r="Q45" s="27"/>
    </row>
    <row r="46" spans="1:27" ht="15.6">
      <c r="A46" s="77" t="s">
        <v>72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68"/>
      <c r="Q46" s="27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1:27" ht="15.6">
      <c r="A47" s="19" t="s">
        <v>26</v>
      </c>
      <c r="B47" s="20">
        <v>6</v>
      </c>
      <c r="C47" s="21"/>
      <c r="D47" s="43" t="s">
        <v>73</v>
      </c>
      <c r="E47" s="23">
        <v>1</v>
      </c>
      <c r="F47" s="21"/>
      <c r="G47" s="22" t="s">
        <v>74</v>
      </c>
      <c r="H47" s="23">
        <v>1</v>
      </c>
      <c r="I47" s="21"/>
      <c r="J47" s="22" t="s">
        <v>75</v>
      </c>
      <c r="K47" s="23">
        <v>1</v>
      </c>
      <c r="L47" s="21"/>
      <c r="M47" s="22" t="s">
        <v>76</v>
      </c>
      <c r="N47" s="24">
        <v>1</v>
      </c>
      <c r="O47" s="25">
        <v>4</v>
      </c>
      <c r="P47" s="26">
        <v>4.7E-2</v>
      </c>
      <c r="Q47" s="27"/>
      <c r="R47" s="44"/>
      <c r="S47" s="44"/>
      <c r="T47" s="44"/>
      <c r="U47" s="44"/>
      <c r="V47" s="44"/>
      <c r="W47" s="44"/>
      <c r="X47" s="44"/>
      <c r="Y47" s="44"/>
      <c r="Z47" s="44"/>
      <c r="AA47" s="44"/>
    </row>
    <row r="48" spans="1:27" ht="15.6">
      <c r="A48" s="19" t="s">
        <v>44</v>
      </c>
      <c r="B48" s="20">
        <v>6</v>
      </c>
      <c r="C48" s="21"/>
      <c r="D48" s="22" t="s">
        <v>24</v>
      </c>
      <c r="E48" s="23">
        <v>1</v>
      </c>
      <c r="F48" s="21"/>
      <c r="G48" s="22" t="s">
        <v>77</v>
      </c>
      <c r="H48" s="23">
        <v>1</v>
      </c>
      <c r="I48" s="21"/>
      <c r="J48" s="22" t="s">
        <v>78</v>
      </c>
      <c r="K48" s="23">
        <v>1</v>
      </c>
      <c r="L48" s="21"/>
      <c r="M48" s="22" t="s">
        <v>79</v>
      </c>
      <c r="N48" s="24">
        <v>1</v>
      </c>
      <c r="O48" s="25">
        <v>4</v>
      </c>
      <c r="P48" s="26">
        <v>4.1000000000000002E-2</v>
      </c>
      <c r="Q48" s="27"/>
      <c r="R48" s="44"/>
      <c r="S48" s="44"/>
      <c r="T48" s="44"/>
      <c r="U48" s="44"/>
      <c r="V48" s="44"/>
      <c r="W48" s="44"/>
      <c r="X48" s="44"/>
      <c r="Y48" s="44"/>
      <c r="Z48" s="44"/>
      <c r="AA48" s="44"/>
    </row>
    <row r="49" spans="1:27" ht="15.6">
      <c r="A49" s="19" t="s">
        <v>80</v>
      </c>
      <c r="B49" s="20">
        <v>6</v>
      </c>
      <c r="C49" s="21"/>
      <c r="D49" s="22"/>
      <c r="E49" s="23"/>
      <c r="F49" s="21"/>
      <c r="G49" s="22"/>
      <c r="H49" s="23"/>
      <c r="I49" s="21"/>
      <c r="J49" s="22" t="s">
        <v>81</v>
      </c>
      <c r="K49" s="23">
        <v>1</v>
      </c>
      <c r="L49" s="21"/>
      <c r="M49" s="22"/>
      <c r="N49" s="24"/>
      <c r="O49" s="25">
        <v>1</v>
      </c>
      <c r="P49" s="30">
        <v>0.02</v>
      </c>
      <c r="Q49" s="27"/>
      <c r="R49" s="44"/>
      <c r="S49" s="44"/>
      <c r="T49" s="44"/>
      <c r="U49" s="44"/>
      <c r="V49" s="44"/>
      <c r="W49" s="44"/>
      <c r="X49" s="44"/>
      <c r="Y49" s="44"/>
      <c r="Z49" s="44"/>
      <c r="AA49" s="44"/>
    </row>
    <row r="50" spans="1:27" ht="15.6">
      <c r="A50" s="19" t="s">
        <v>64</v>
      </c>
      <c r="B50" s="20">
        <v>6</v>
      </c>
      <c r="C50" s="21"/>
      <c r="D50" s="22"/>
      <c r="E50" s="23"/>
      <c r="F50" s="21"/>
      <c r="G50" s="22" t="s">
        <v>42</v>
      </c>
      <c r="H50" s="23"/>
      <c r="I50" s="21"/>
      <c r="J50" s="22"/>
      <c r="K50" s="23">
        <v>1</v>
      </c>
      <c r="L50" s="21"/>
      <c r="M50" s="22" t="s">
        <v>33</v>
      </c>
      <c r="N50" s="24"/>
      <c r="O50" s="25">
        <v>1</v>
      </c>
      <c r="P50" s="26">
        <v>5.8000000000000003E-2</v>
      </c>
      <c r="Q50" s="29"/>
      <c r="R50" s="44"/>
      <c r="S50" s="44"/>
      <c r="T50" s="44"/>
      <c r="U50" s="44"/>
      <c r="V50" s="44"/>
      <c r="W50" s="44"/>
      <c r="X50" s="44"/>
      <c r="Y50" s="44"/>
      <c r="Z50" s="44"/>
      <c r="AA50" s="44"/>
    </row>
    <row r="51" spans="1:27" ht="15.6">
      <c r="A51" s="19" t="s">
        <v>65</v>
      </c>
      <c r="B51" s="20">
        <v>6</v>
      </c>
      <c r="C51" s="21"/>
      <c r="D51" s="22" t="s">
        <v>82</v>
      </c>
      <c r="E51" s="23">
        <v>1</v>
      </c>
      <c r="F51" s="21"/>
      <c r="G51" s="22"/>
      <c r="H51" s="23"/>
      <c r="I51" s="21"/>
      <c r="J51" s="22"/>
      <c r="K51" s="23"/>
      <c r="L51" s="21"/>
      <c r="M51" s="22"/>
      <c r="N51" s="24"/>
      <c r="O51" s="25">
        <v>1</v>
      </c>
      <c r="P51" s="26">
        <v>3.1199999999999999E-2</v>
      </c>
      <c r="Q51" s="27"/>
    </row>
    <row r="52" spans="1:27" ht="15.6">
      <c r="A52" s="19" t="s">
        <v>83</v>
      </c>
      <c r="B52" s="20">
        <v>6</v>
      </c>
      <c r="C52" s="21"/>
      <c r="D52" s="22"/>
      <c r="E52" s="23"/>
      <c r="F52" s="21"/>
      <c r="G52" s="22"/>
      <c r="H52" s="23"/>
      <c r="I52" s="21"/>
      <c r="J52" s="22"/>
      <c r="K52" s="23"/>
      <c r="L52" s="21"/>
      <c r="M52" s="22"/>
      <c r="N52" s="24"/>
      <c r="O52" s="25"/>
      <c r="P52" s="28"/>
      <c r="Q52" s="27"/>
    </row>
    <row r="53" spans="1:27" ht="15.6">
      <c r="A53" s="19" t="s">
        <v>84</v>
      </c>
      <c r="B53" s="20">
        <v>6</v>
      </c>
      <c r="C53" s="21"/>
      <c r="D53" s="22" t="s">
        <v>85</v>
      </c>
      <c r="E53" s="23">
        <v>1</v>
      </c>
      <c r="F53" s="21"/>
      <c r="G53" s="22"/>
      <c r="H53" s="23"/>
      <c r="I53" s="21"/>
      <c r="J53" s="22"/>
      <c r="K53" s="23"/>
      <c r="L53" s="21"/>
      <c r="M53" s="22"/>
      <c r="N53" s="24"/>
      <c r="O53" s="25">
        <v>1</v>
      </c>
      <c r="P53" s="26">
        <v>6.2E-2</v>
      </c>
      <c r="Q53" s="27"/>
    </row>
    <row r="54" spans="1:27" ht="15.6">
      <c r="A54" s="33" t="s">
        <v>37</v>
      </c>
      <c r="B54" s="34">
        <v>6</v>
      </c>
      <c r="C54" s="21"/>
      <c r="D54" s="22"/>
      <c r="E54" s="35"/>
      <c r="F54" s="21"/>
      <c r="G54" s="22"/>
      <c r="H54" s="35"/>
      <c r="I54" s="21"/>
      <c r="J54" s="22" t="s">
        <v>86</v>
      </c>
      <c r="K54" s="35">
        <v>1</v>
      </c>
      <c r="L54" s="21"/>
      <c r="M54" s="22"/>
      <c r="N54" s="45"/>
      <c r="O54" s="25">
        <v>1</v>
      </c>
      <c r="P54" s="30">
        <v>0.03</v>
      </c>
      <c r="Q54" s="27"/>
    </row>
    <row r="55" spans="1:27" ht="15.6">
      <c r="A55" s="33" t="s">
        <v>34</v>
      </c>
      <c r="B55" s="34">
        <v>6</v>
      </c>
      <c r="C55" s="21"/>
      <c r="D55" s="22"/>
      <c r="E55" s="35"/>
      <c r="F55" s="21"/>
      <c r="G55" s="22"/>
      <c r="H55" s="35"/>
      <c r="I55" s="21"/>
      <c r="J55" s="22" t="s">
        <v>87</v>
      </c>
      <c r="K55" s="35">
        <v>1</v>
      </c>
      <c r="L55" s="21"/>
      <c r="M55" s="22"/>
      <c r="N55" s="45"/>
      <c r="O55" s="25">
        <v>1</v>
      </c>
      <c r="P55" s="30">
        <v>0.06</v>
      </c>
      <c r="Q55" s="27"/>
    </row>
    <row r="56" spans="1:27" ht="30" customHeight="1">
      <c r="A56" s="33" t="s">
        <v>39</v>
      </c>
      <c r="B56" s="34">
        <v>6</v>
      </c>
      <c r="C56" s="21"/>
      <c r="D56" s="22" t="s">
        <v>48</v>
      </c>
      <c r="E56" s="46"/>
      <c r="F56" s="21"/>
      <c r="G56" s="32" t="s">
        <v>142</v>
      </c>
      <c r="H56" s="41">
        <v>2</v>
      </c>
      <c r="I56" s="47"/>
      <c r="J56" s="48" t="s">
        <v>143</v>
      </c>
      <c r="K56" s="46">
        <v>1</v>
      </c>
      <c r="L56" s="21"/>
      <c r="M56" s="22" t="s">
        <v>71</v>
      </c>
      <c r="N56" s="41">
        <v>1</v>
      </c>
      <c r="O56" s="25">
        <v>4</v>
      </c>
      <c r="P56" s="26">
        <v>0.04</v>
      </c>
      <c r="Q56" s="27"/>
    </row>
    <row r="57" spans="1:27" ht="15.6">
      <c r="A57" s="33" t="s">
        <v>38</v>
      </c>
      <c r="B57" s="34">
        <v>6</v>
      </c>
      <c r="C57" s="21"/>
      <c r="D57" s="22" t="s">
        <v>88</v>
      </c>
      <c r="E57" s="46">
        <v>1</v>
      </c>
      <c r="F57" s="21"/>
      <c r="G57" s="22"/>
      <c r="H57" s="49"/>
      <c r="I57" s="21"/>
      <c r="J57" s="22"/>
      <c r="K57" s="49"/>
      <c r="L57" s="21"/>
      <c r="M57" s="22"/>
      <c r="N57" s="45"/>
      <c r="O57" s="25">
        <v>1</v>
      </c>
      <c r="P57" s="26">
        <v>5.8000000000000003E-2</v>
      </c>
      <c r="Q57" s="27"/>
    </row>
    <row r="58" spans="1:27" ht="14.4">
      <c r="A58" s="77" t="s">
        <v>89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68"/>
      <c r="Q58" s="27"/>
    </row>
    <row r="59" spans="1:27" ht="40.200000000000003">
      <c r="A59" s="19" t="s">
        <v>90</v>
      </c>
      <c r="B59" s="20">
        <v>7</v>
      </c>
      <c r="C59" s="21"/>
      <c r="D59" s="22" t="s">
        <v>91</v>
      </c>
      <c r="E59" s="23"/>
      <c r="F59" s="21"/>
      <c r="G59" s="32" t="s">
        <v>92</v>
      </c>
      <c r="H59" s="23">
        <v>2</v>
      </c>
      <c r="I59" s="21"/>
      <c r="J59" s="22" t="s">
        <v>93</v>
      </c>
      <c r="K59" s="23">
        <v>1</v>
      </c>
      <c r="L59" s="21"/>
      <c r="M59" s="22" t="s">
        <v>94</v>
      </c>
      <c r="N59" s="24">
        <v>1</v>
      </c>
      <c r="O59" s="25">
        <v>4</v>
      </c>
      <c r="P59" s="30">
        <v>0.08</v>
      </c>
      <c r="Q59" s="27"/>
    </row>
    <row r="60" spans="1:27" ht="15.6">
      <c r="A60" s="19" t="s">
        <v>95</v>
      </c>
      <c r="B60" s="20">
        <v>7</v>
      </c>
      <c r="C60" s="21"/>
      <c r="D60" s="22"/>
      <c r="E60" s="23"/>
      <c r="F60" s="21"/>
      <c r="G60" s="22" t="s">
        <v>96</v>
      </c>
      <c r="H60" s="23">
        <v>1</v>
      </c>
      <c r="I60" s="21"/>
      <c r="J60" s="22"/>
      <c r="K60" s="23"/>
      <c r="L60" s="21"/>
      <c r="M60" s="22" t="s">
        <v>97</v>
      </c>
      <c r="N60" s="24">
        <v>1</v>
      </c>
      <c r="O60" s="25">
        <v>2</v>
      </c>
      <c r="P60" s="30">
        <v>6.2E-2</v>
      </c>
      <c r="Q60" s="27"/>
    </row>
    <row r="61" spans="1:27" ht="15.6">
      <c r="A61" s="19" t="s">
        <v>98</v>
      </c>
      <c r="B61" s="20">
        <v>7</v>
      </c>
      <c r="C61" s="21"/>
      <c r="D61" s="22"/>
      <c r="E61" s="23"/>
      <c r="F61" s="21"/>
      <c r="G61" s="22"/>
      <c r="H61" s="23"/>
      <c r="I61" s="21"/>
      <c r="J61" s="22"/>
      <c r="K61" s="23"/>
      <c r="L61" s="21"/>
      <c r="M61" s="22" t="s">
        <v>99</v>
      </c>
      <c r="N61" s="24">
        <v>1</v>
      </c>
      <c r="O61" s="25">
        <v>1</v>
      </c>
      <c r="P61" s="30">
        <v>0.03</v>
      </c>
      <c r="Q61" s="27"/>
    </row>
    <row r="62" spans="1:27" ht="15.6">
      <c r="A62" s="19" t="s">
        <v>44</v>
      </c>
      <c r="B62" s="20">
        <v>7</v>
      </c>
      <c r="C62" s="21"/>
      <c r="D62" s="22" t="s">
        <v>100</v>
      </c>
      <c r="E62" s="23">
        <v>1</v>
      </c>
      <c r="F62" s="21"/>
      <c r="G62" s="22" t="s">
        <v>101</v>
      </c>
      <c r="H62" s="23">
        <v>1</v>
      </c>
      <c r="I62" s="21"/>
      <c r="J62" s="22"/>
      <c r="K62" s="23"/>
      <c r="L62" s="21"/>
      <c r="M62" s="22" t="s">
        <v>102</v>
      </c>
      <c r="N62" s="24">
        <v>1</v>
      </c>
      <c r="O62" s="25">
        <v>3</v>
      </c>
      <c r="P62" s="26">
        <v>4.5999999999999999E-2</v>
      </c>
      <c r="Q62" s="29"/>
    </row>
    <row r="63" spans="1:27" ht="15.6">
      <c r="A63" s="19" t="s">
        <v>58</v>
      </c>
      <c r="B63" s="20">
        <v>7</v>
      </c>
      <c r="C63" s="21"/>
      <c r="D63" s="22"/>
      <c r="E63" s="23"/>
      <c r="F63" s="21"/>
      <c r="G63" s="22"/>
      <c r="H63" s="23"/>
      <c r="I63" s="21"/>
      <c r="J63" s="22" t="s">
        <v>103</v>
      </c>
      <c r="K63" s="23">
        <v>1</v>
      </c>
      <c r="L63" s="21"/>
      <c r="M63" s="22"/>
      <c r="N63" s="24"/>
      <c r="O63" s="25">
        <v>1</v>
      </c>
      <c r="P63" s="26">
        <v>3.1199999999999999E-2</v>
      </c>
      <c r="Q63" s="27"/>
    </row>
    <row r="64" spans="1:27" ht="15.6">
      <c r="A64" s="19" t="s">
        <v>64</v>
      </c>
      <c r="B64" s="20">
        <v>7</v>
      </c>
      <c r="C64" s="21"/>
      <c r="D64" s="50"/>
      <c r="E64" s="23"/>
      <c r="F64" s="21"/>
      <c r="G64" s="22" t="s">
        <v>152</v>
      </c>
      <c r="H64" s="23"/>
      <c r="I64" s="21"/>
      <c r="J64" s="22"/>
      <c r="K64" s="23">
        <v>1</v>
      </c>
      <c r="L64" s="21"/>
      <c r="M64" s="22" t="s">
        <v>153</v>
      </c>
      <c r="N64" s="24">
        <v>1</v>
      </c>
      <c r="O64" s="25">
        <v>1</v>
      </c>
      <c r="P64" s="26">
        <v>2.9000000000000001E-2</v>
      </c>
      <c r="Q64" s="27"/>
    </row>
    <row r="65" spans="1:27" ht="15.6">
      <c r="A65" s="19" t="s">
        <v>65</v>
      </c>
      <c r="B65" s="20">
        <v>7</v>
      </c>
      <c r="C65" s="21"/>
      <c r="D65" s="22"/>
      <c r="E65" s="23"/>
      <c r="F65" s="21"/>
      <c r="G65" s="22"/>
      <c r="H65" s="23"/>
      <c r="I65" s="21"/>
      <c r="J65" s="22"/>
      <c r="K65" s="23"/>
      <c r="L65" s="21"/>
      <c r="M65" s="22"/>
      <c r="N65" s="24"/>
      <c r="O65" s="25"/>
      <c r="P65" s="28"/>
      <c r="Q65" s="27"/>
    </row>
    <row r="66" spans="1:27" ht="15.6">
      <c r="A66" s="19" t="s">
        <v>83</v>
      </c>
      <c r="B66" s="20">
        <v>7</v>
      </c>
      <c r="C66" s="21"/>
      <c r="D66" s="22"/>
      <c r="E66" s="23"/>
      <c r="F66" s="21"/>
      <c r="G66" s="22"/>
      <c r="H66" s="23"/>
      <c r="I66" s="21"/>
      <c r="J66" s="22"/>
      <c r="K66" s="23"/>
      <c r="L66" s="21"/>
      <c r="M66" s="22"/>
      <c r="N66" s="24"/>
      <c r="O66" s="25"/>
      <c r="P66" s="28"/>
      <c r="Q66" s="27"/>
    </row>
    <row r="67" spans="1:27" ht="15.6">
      <c r="A67" s="19" t="s">
        <v>84</v>
      </c>
      <c r="B67" s="20">
        <v>7</v>
      </c>
      <c r="C67" s="21"/>
      <c r="D67" s="22"/>
      <c r="E67" s="23"/>
      <c r="F67" s="21"/>
      <c r="G67" s="22"/>
      <c r="H67" s="23"/>
      <c r="I67" s="21"/>
      <c r="J67" s="22"/>
      <c r="K67" s="23"/>
      <c r="L67" s="21"/>
      <c r="M67" s="22"/>
      <c r="N67" s="24"/>
      <c r="O67" s="25"/>
      <c r="P67" s="28"/>
      <c r="Q67" s="27"/>
    </row>
    <row r="68" spans="1:27" ht="15.6">
      <c r="A68" s="19" t="s">
        <v>104</v>
      </c>
      <c r="B68" s="20">
        <v>7</v>
      </c>
      <c r="C68" s="21"/>
      <c r="D68" s="22"/>
      <c r="E68" s="23"/>
      <c r="F68" s="21"/>
      <c r="G68" s="22"/>
      <c r="H68" s="23"/>
      <c r="I68" s="21"/>
      <c r="J68" s="22"/>
      <c r="K68" s="23"/>
      <c r="L68" s="21"/>
      <c r="M68" s="22" t="s">
        <v>105</v>
      </c>
      <c r="N68" s="24">
        <v>1</v>
      </c>
      <c r="O68" s="25">
        <v>1</v>
      </c>
      <c r="P68" s="30">
        <v>0.03</v>
      </c>
      <c r="Q68" s="27"/>
    </row>
    <row r="69" spans="1:27" ht="15.6">
      <c r="A69" s="19" t="s">
        <v>39</v>
      </c>
      <c r="B69" s="20">
        <v>7</v>
      </c>
      <c r="C69" s="21"/>
      <c r="D69" s="22"/>
      <c r="E69" s="23"/>
      <c r="F69" s="21"/>
      <c r="G69" s="22" t="s">
        <v>144</v>
      </c>
      <c r="H69" s="23">
        <v>1</v>
      </c>
      <c r="I69" s="21"/>
      <c r="J69" s="22" t="s">
        <v>145</v>
      </c>
      <c r="K69" s="23">
        <v>1</v>
      </c>
      <c r="L69" s="21"/>
      <c r="M69" s="22" t="s">
        <v>146</v>
      </c>
      <c r="N69" s="24"/>
      <c r="O69" s="25">
        <v>2</v>
      </c>
      <c r="P69" s="30">
        <v>0.04</v>
      </c>
      <c r="Q69" s="27"/>
    </row>
    <row r="70" spans="1:27" ht="15.6">
      <c r="A70" s="33" t="s">
        <v>37</v>
      </c>
      <c r="B70" s="34">
        <v>7</v>
      </c>
      <c r="C70" s="51"/>
      <c r="D70" s="36"/>
      <c r="E70" s="35"/>
      <c r="F70" s="51"/>
      <c r="G70" s="36"/>
      <c r="H70" s="35"/>
      <c r="I70" s="51"/>
      <c r="J70" s="36"/>
      <c r="K70" s="35"/>
      <c r="L70" s="51"/>
      <c r="M70" s="22" t="s">
        <v>106</v>
      </c>
      <c r="N70" s="37">
        <v>1</v>
      </c>
      <c r="O70" s="52">
        <v>1</v>
      </c>
      <c r="P70" s="53">
        <v>0.03</v>
      </c>
      <c r="Q70" s="27"/>
    </row>
    <row r="71" spans="1:27" ht="15.6">
      <c r="A71" s="33" t="s">
        <v>34</v>
      </c>
      <c r="B71" s="34">
        <v>7</v>
      </c>
      <c r="C71" s="51"/>
      <c r="D71" s="36"/>
      <c r="E71" s="35"/>
      <c r="F71" s="51"/>
      <c r="G71" s="36"/>
      <c r="H71" s="35"/>
      <c r="I71" s="51"/>
      <c r="J71" s="22" t="s">
        <v>107</v>
      </c>
      <c r="K71" s="35">
        <v>1</v>
      </c>
      <c r="L71" s="51"/>
      <c r="M71" s="36"/>
      <c r="N71" s="37"/>
      <c r="O71" s="52">
        <v>1</v>
      </c>
      <c r="P71" s="53">
        <v>0.06</v>
      </c>
      <c r="Q71" s="27"/>
    </row>
    <row r="72" spans="1:27" ht="15.6">
      <c r="A72" s="33" t="s">
        <v>37</v>
      </c>
      <c r="B72" s="34">
        <v>7</v>
      </c>
      <c r="C72" s="51"/>
      <c r="D72" s="36"/>
      <c r="E72" s="35"/>
      <c r="F72" s="51"/>
      <c r="G72" s="36"/>
      <c r="H72" s="35"/>
      <c r="I72" s="51"/>
      <c r="J72" s="36"/>
      <c r="K72" s="35"/>
      <c r="L72" s="51"/>
      <c r="M72" s="22" t="s">
        <v>108</v>
      </c>
      <c r="N72" s="37">
        <v>1</v>
      </c>
      <c r="O72" s="52">
        <v>1</v>
      </c>
      <c r="P72" s="53">
        <v>0.03</v>
      </c>
      <c r="Q72" s="27"/>
    </row>
    <row r="73" spans="1:27" ht="15.6">
      <c r="A73" s="33" t="s">
        <v>38</v>
      </c>
      <c r="B73" s="34">
        <v>7</v>
      </c>
      <c r="C73" s="51"/>
      <c r="D73" s="22" t="s">
        <v>109</v>
      </c>
      <c r="E73" s="35">
        <v>1</v>
      </c>
      <c r="F73" s="51"/>
      <c r="G73" s="36"/>
      <c r="H73" s="35"/>
      <c r="I73" s="51"/>
      <c r="J73" s="36"/>
      <c r="K73" s="35"/>
      <c r="L73" s="51"/>
      <c r="M73" s="36"/>
      <c r="N73" s="37"/>
      <c r="O73" s="52">
        <v>1</v>
      </c>
      <c r="P73" s="54">
        <v>5.8000000000000003E-2</v>
      </c>
      <c r="Q73" s="27"/>
    </row>
    <row r="74" spans="1:27" ht="15.6">
      <c r="A74" s="79" t="s">
        <v>110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25"/>
      <c r="P74" s="28"/>
      <c r="Q74" s="55"/>
    </row>
    <row r="75" spans="1:27" ht="15.6">
      <c r="A75" s="19" t="s">
        <v>111</v>
      </c>
      <c r="B75" s="20">
        <v>8</v>
      </c>
      <c r="C75" s="21"/>
      <c r="D75" s="56" t="s">
        <v>112</v>
      </c>
      <c r="E75" s="23">
        <v>1</v>
      </c>
      <c r="F75" s="21"/>
      <c r="G75" s="22" t="s">
        <v>113</v>
      </c>
      <c r="H75" s="23">
        <v>1</v>
      </c>
      <c r="I75" s="21"/>
      <c r="J75" s="22"/>
      <c r="K75" s="23"/>
      <c r="L75" s="21"/>
      <c r="M75" s="22" t="s">
        <v>114</v>
      </c>
      <c r="N75" s="24">
        <v>1</v>
      </c>
      <c r="O75" s="25">
        <v>3</v>
      </c>
      <c r="P75" s="26">
        <v>6.2E-2</v>
      </c>
      <c r="Q75" s="55"/>
    </row>
    <row r="76" spans="1:27" ht="15.6">
      <c r="A76" s="19" t="s">
        <v>95</v>
      </c>
      <c r="B76" s="20">
        <v>8</v>
      </c>
      <c r="C76" s="21"/>
      <c r="D76" s="56"/>
      <c r="E76" s="23"/>
      <c r="F76" s="21"/>
      <c r="G76" s="22" t="s">
        <v>115</v>
      </c>
      <c r="H76" s="23">
        <v>1</v>
      </c>
      <c r="I76" s="21"/>
      <c r="J76" s="22"/>
      <c r="K76" s="23"/>
      <c r="L76" s="21"/>
      <c r="M76" s="22" t="s">
        <v>116</v>
      </c>
      <c r="N76" s="24">
        <v>1</v>
      </c>
      <c r="O76" s="25">
        <v>2</v>
      </c>
      <c r="P76" s="26">
        <v>6.2E-2</v>
      </c>
      <c r="Q76" s="55"/>
    </row>
    <row r="77" spans="1:27" ht="40.200000000000003">
      <c r="A77" s="19" t="s">
        <v>44</v>
      </c>
      <c r="B77" s="20">
        <v>8</v>
      </c>
      <c r="C77" s="21"/>
      <c r="D77" s="22" t="s">
        <v>117</v>
      </c>
      <c r="E77" s="23">
        <v>1</v>
      </c>
      <c r="F77" s="21"/>
      <c r="G77" s="32" t="s">
        <v>118</v>
      </c>
      <c r="H77" s="23">
        <v>2</v>
      </c>
      <c r="I77" s="21"/>
      <c r="J77" s="22"/>
      <c r="K77" s="23"/>
      <c r="L77" s="21"/>
      <c r="M77" s="22" t="s">
        <v>119</v>
      </c>
      <c r="N77" s="24">
        <v>1</v>
      </c>
      <c r="O77" s="25">
        <v>4</v>
      </c>
      <c r="P77" s="26">
        <v>8.3000000000000004E-2</v>
      </c>
      <c r="Q77" s="55"/>
    </row>
    <row r="78" spans="1:27" ht="15.6">
      <c r="A78" s="19" t="s">
        <v>58</v>
      </c>
      <c r="B78" s="20">
        <v>8</v>
      </c>
      <c r="C78" s="21"/>
      <c r="D78" s="22"/>
      <c r="E78" s="23"/>
      <c r="F78" s="21"/>
      <c r="G78" s="22"/>
      <c r="H78" s="23"/>
      <c r="I78" s="21"/>
      <c r="J78" s="22" t="s">
        <v>120</v>
      </c>
      <c r="K78" s="23">
        <v>1</v>
      </c>
      <c r="L78" s="21"/>
      <c r="M78" s="22"/>
      <c r="N78" s="24"/>
      <c r="O78" s="25">
        <v>1</v>
      </c>
      <c r="P78" s="26">
        <v>3.1199999999999999E-2</v>
      </c>
      <c r="Q78" s="27"/>
      <c r="R78" s="57"/>
      <c r="S78" s="57"/>
      <c r="T78" s="57"/>
      <c r="U78" s="57"/>
      <c r="V78" s="57"/>
      <c r="W78" s="57"/>
      <c r="X78" s="57"/>
      <c r="Y78" s="57"/>
      <c r="Z78" s="57"/>
      <c r="AA78" s="57"/>
    </row>
    <row r="79" spans="1:27" ht="15.6">
      <c r="A79" s="19" t="s">
        <v>64</v>
      </c>
      <c r="B79" s="20">
        <v>8</v>
      </c>
      <c r="C79" s="21"/>
      <c r="D79" s="22"/>
      <c r="E79" s="23"/>
      <c r="F79" s="21"/>
      <c r="G79" s="22" t="s">
        <v>149</v>
      </c>
      <c r="H79" s="23"/>
      <c r="I79" s="21"/>
      <c r="J79" s="22"/>
      <c r="K79" s="23">
        <v>1</v>
      </c>
      <c r="L79" s="21"/>
      <c r="M79" s="22" t="s">
        <v>154</v>
      </c>
      <c r="N79" s="24"/>
      <c r="O79" s="25">
        <v>1</v>
      </c>
      <c r="P79" s="26">
        <v>2.9000000000000001E-2</v>
      </c>
      <c r="Q79" s="27"/>
      <c r="R79" s="57"/>
      <c r="S79" s="57"/>
      <c r="T79" s="57"/>
      <c r="U79" s="57"/>
      <c r="V79" s="57"/>
      <c r="W79" s="57"/>
      <c r="X79" s="57"/>
      <c r="Y79" s="57"/>
      <c r="Z79" s="57"/>
      <c r="AA79" s="57"/>
    </row>
    <row r="80" spans="1:27" ht="15.6">
      <c r="A80" s="19" t="s">
        <v>65</v>
      </c>
      <c r="B80" s="20">
        <v>8</v>
      </c>
      <c r="C80" s="21"/>
      <c r="D80" s="22" t="s">
        <v>121</v>
      </c>
      <c r="E80" s="23">
        <v>1</v>
      </c>
      <c r="F80" s="21"/>
      <c r="G80" s="22"/>
      <c r="H80" s="23"/>
      <c r="I80" s="21"/>
      <c r="J80" s="22"/>
      <c r="K80" s="23"/>
      <c r="L80" s="21"/>
      <c r="M80" s="22"/>
      <c r="N80" s="24"/>
      <c r="O80" s="25">
        <v>1</v>
      </c>
      <c r="P80" s="26">
        <v>3.1199999999999999E-2</v>
      </c>
      <c r="Q80" s="27"/>
      <c r="R80" s="57"/>
      <c r="S80" s="57"/>
      <c r="T80" s="57"/>
      <c r="U80" s="57"/>
      <c r="V80" s="57"/>
      <c r="W80" s="57"/>
      <c r="X80" s="57"/>
      <c r="Y80" s="57"/>
      <c r="Z80" s="57"/>
      <c r="AA80" s="57"/>
    </row>
    <row r="81" spans="1:27" ht="15.6">
      <c r="A81" s="19" t="s">
        <v>83</v>
      </c>
      <c r="B81" s="20">
        <v>8</v>
      </c>
      <c r="C81" s="21"/>
      <c r="D81" s="22"/>
      <c r="E81" s="23"/>
      <c r="F81" s="21"/>
      <c r="G81" s="22"/>
      <c r="H81" s="23"/>
      <c r="I81" s="21"/>
      <c r="J81" s="22"/>
      <c r="K81" s="23"/>
      <c r="L81" s="21"/>
      <c r="M81" s="22"/>
      <c r="N81" s="24"/>
      <c r="O81" s="25"/>
      <c r="P81" s="28"/>
      <c r="Q81" s="27"/>
      <c r="R81" s="57"/>
      <c r="S81" s="57"/>
      <c r="T81" s="57"/>
      <c r="U81" s="57"/>
      <c r="V81" s="57"/>
      <c r="W81" s="57"/>
      <c r="X81" s="57"/>
      <c r="Y81" s="57"/>
      <c r="Z81" s="57"/>
      <c r="AA81" s="57"/>
    </row>
    <row r="82" spans="1:27" ht="15.6">
      <c r="A82" s="19" t="s">
        <v>84</v>
      </c>
      <c r="B82" s="20">
        <v>8</v>
      </c>
      <c r="C82" s="21"/>
      <c r="D82" s="22"/>
      <c r="E82" s="23"/>
      <c r="F82" s="21"/>
      <c r="G82" s="22"/>
      <c r="H82" s="23"/>
      <c r="I82" s="21"/>
      <c r="J82" s="22" t="s">
        <v>122</v>
      </c>
      <c r="K82" s="23">
        <v>1</v>
      </c>
      <c r="L82" s="21"/>
      <c r="M82" s="22"/>
      <c r="N82" s="24"/>
      <c r="O82" s="25">
        <v>1</v>
      </c>
      <c r="P82" s="26">
        <v>6.2E-2</v>
      </c>
      <c r="Q82" s="27"/>
      <c r="R82" s="57"/>
      <c r="S82" s="57"/>
      <c r="T82" s="57"/>
      <c r="U82" s="57"/>
      <c r="V82" s="57"/>
      <c r="W82" s="57"/>
      <c r="X82" s="57"/>
      <c r="Y82" s="57"/>
      <c r="Z82" s="57"/>
      <c r="AA82" s="57"/>
    </row>
    <row r="83" spans="1:27" ht="15.6">
      <c r="A83" s="19" t="s">
        <v>104</v>
      </c>
      <c r="B83" s="20">
        <v>8</v>
      </c>
      <c r="C83" s="21"/>
      <c r="D83" s="22"/>
      <c r="E83" s="23"/>
      <c r="F83" s="21"/>
      <c r="G83" s="22"/>
      <c r="H83" s="23"/>
      <c r="I83" s="21"/>
      <c r="J83" s="22" t="s">
        <v>123</v>
      </c>
      <c r="K83" s="23">
        <v>1</v>
      </c>
      <c r="L83" s="21"/>
      <c r="M83" s="22"/>
      <c r="N83" s="24"/>
      <c r="O83" s="25">
        <v>1</v>
      </c>
      <c r="P83" s="30">
        <v>0.03</v>
      </c>
      <c r="Q83" s="27"/>
      <c r="S83" s="57"/>
      <c r="T83" s="57"/>
      <c r="U83" s="57"/>
      <c r="V83" s="57"/>
      <c r="W83" s="57"/>
      <c r="X83" s="57"/>
      <c r="Y83" s="57"/>
      <c r="Z83" s="57"/>
      <c r="AA83" s="57"/>
    </row>
    <row r="84" spans="1:27" ht="27">
      <c r="A84" s="19" t="s">
        <v>124</v>
      </c>
      <c r="B84" s="20">
        <v>8</v>
      </c>
      <c r="C84" s="21"/>
      <c r="D84" s="22"/>
      <c r="E84" s="23"/>
      <c r="F84" s="21"/>
      <c r="G84" s="32" t="s">
        <v>155</v>
      </c>
      <c r="H84" s="23">
        <v>1</v>
      </c>
      <c r="I84" s="21"/>
      <c r="J84" s="58"/>
      <c r="K84" s="23"/>
      <c r="L84" s="21"/>
      <c r="M84" s="32" t="s">
        <v>160</v>
      </c>
      <c r="N84" s="24">
        <v>1</v>
      </c>
      <c r="O84" s="25">
        <v>2</v>
      </c>
      <c r="P84" s="26">
        <v>5.8000000000000003E-2</v>
      </c>
      <c r="Q84" s="27"/>
    </row>
    <row r="85" spans="1:27" ht="16.5" customHeight="1">
      <c r="A85" s="19" t="s">
        <v>39</v>
      </c>
      <c r="B85" s="20">
        <v>8</v>
      </c>
      <c r="C85" s="21"/>
      <c r="D85" s="22"/>
      <c r="E85" s="23"/>
      <c r="F85" s="21"/>
      <c r="G85" s="22" t="s">
        <v>147</v>
      </c>
      <c r="H85" s="23">
        <v>1</v>
      </c>
      <c r="I85" s="21"/>
      <c r="J85" s="22"/>
      <c r="K85" s="23"/>
      <c r="L85" s="21"/>
      <c r="M85" s="22" t="s">
        <v>148</v>
      </c>
      <c r="N85" s="24">
        <v>1</v>
      </c>
      <c r="O85" s="25">
        <v>2</v>
      </c>
      <c r="P85" s="26">
        <v>0.04</v>
      </c>
      <c r="Q85" s="27"/>
    </row>
    <row r="86" spans="1:27" ht="15.6">
      <c r="A86" s="33" t="s">
        <v>37</v>
      </c>
      <c r="B86" s="34">
        <v>8</v>
      </c>
      <c r="C86" s="21"/>
      <c r="D86" s="22"/>
      <c r="E86" s="35"/>
      <c r="F86" s="21"/>
      <c r="G86" s="22"/>
      <c r="H86" s="35"/>
      <c r="I86" s="21"/>
      <c r="J86" s="22"/>
      <c r="K86" s="35"/>
      <c r="L86" s="21"/>
      <c r="M86" s="22" t="s">
        <v>125</v>
      </c>
      <c r="N86" s="37"/>
      <c r="O86" s="25">
        <v>1</v>
      </c>
      <c r="P86" s="30">
        <v>0.06</v>
      </c>
      <c r="Q86" s="27"/>
    </row>
    <row r="87" spans="1:27" ht="14.4">
      <c r="A87" s="77" t="s">
        <v>126</v>
      </c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68"/>
      <c r="Q87" s="27"/>
    </row>
    <row r="88" spans="1:27" ht="15.6">
      <c r="A88" s="19" t="s">
        <v>95</v>
      </c>
      <c r="B88" s="20">
        <v>9</v>
      </c>
      <c r="C88" s="21"/>
      <c r="D88" s="22"/>
      <c r="E88" s="23"/>
      <c r="F88" s="21"/>
      <c r="G88" s="22" t="s">
        <v>156</v>
      </c>
      <c r="H88" s="23">
        <v>1</v>
      </c>
      <c r="I88" s="21"/>
      <c r="J88" s="22"/>
      <c r="K88" s="23"/>
      <c r="L88" s="21"/>
      <c r="M88" s="22" t="s">
        <v>127</v>
      </c>
      <c r="N88" s="24">
        <v>1</v>
      </c>
      <c r="O88" s="25">
        <v>2</v>
      </c>
      <c r="P88" s="26">
        <v>6.2E-2</v>
      </c>
      <c r="Q88" s="27"/>
    </row>
    <row r="89" spans="1:27" ht="15.6">
      <c r="A89" s="19" t="s">
        <v>111</v>
      </c>
      <c r="B89" s="20">
        <v>9</v>
      </c>
      <c r="C89" s="21"/>
      <c r="D89" s="22"/>
      <c r="E89" s="23"/>
      <c r="F89" s="21"/>
      <c r="G89" s="22" t="s">
        <v>128</v>
      </c>
      <c r="H89" s="23">
        <v>1</v>
      </c>
      <c r="I89" s="21"/>
      <c r="J89" s="22"/>
      <c r="K89" s="23"/>
      <c r="L89" s="21"/>
      <c r="M89" s="22" t="s">
        <v>129</v>
      </c>
      <c r="N89" s="24">
        <v>1</v>
      </c>
      <c r="O89" s="25">
        <v>2</v>
      </c>
      <c r="P89" s="26">
        <v>4.3999999999999997E-2</v>
      </c>
      <c r="Q89" s="27"/>
    </row>
    <row r="90" spans="1:27" ht="15.6">
      <c r="A90" s="19" t="s">
        <v>44</v>
      </c>
      <c r="B90" s="20">
        <v>9</v>
      </c>
      <c r="C90" s="21"/>
      <c r="D90" s="22" t="s">
        <v>130</v>
      </c>
      <c r="E90" s="23">
        <v>1</v>
      </c>
      <c r="F90" s="21"/>
      <c r="G90" s="22" t="s">
        <v>131</v>
      </c>
      <c r="H90" s="23">
        <v>1</v>
      </c>
      <c r="I90" s="21"/>
      <c r="J90" s="22"/>
      <c r="K90" s="23"/>
      <c r="L90" s="21"/>
      <c r="M90" s="22" t="s">
        <v>132</v>
      </c>
      <c r="N90" s="24">
        <v>2</v>
      </c>
      <c r="O90" s="25">
        <v>4</v>
      </c>
      <c r="P90" s="26">
        <v>7.9000000000000001E-2</v>
      </c>
      <c r="Q90" s="27"/>
    </row>
    <row r="91" spans="1:27" ht="15.6">
      <c r="A91" s="19" t="s">
        <v>80</v>
      </c>
      <c r="B91" s="20">
        <v>9</v>
      </c>
      <c r="C91" s="21"/>
      <c r="D91" s="59"/>
      <c r="E91" s="23"/>
      <c r="F91" s="21"/>
      <c r="G91" s="22"/>
      <c r="H91" s="23"/>
      <c r="I91" s="21"/>
      <c r="J91" s="22"/>
      <c r="K91" s="23"/>
      <c r="L91" s="21"/>
      <c r="M91" s="22" t="s">
        <v>133</v>
      </c>
      <c r="N91" s="24">
        <v>1</v>
      </c>
      <c r="O91" s="25">
        <v>1</v>
      </c>
      <c r="P91" s="26">
        <v>1.9E-2</v>
      </c>
      <c r="Q91" s="27"/>
    </row>
    <row r="92" spans="1:27" ht="15.6">
      <c r="A92" s="19" t="s">
        <v>64</v>
      </c>
      <c r="B92" s="20">
        <v>9</v>
      </c>
      <c r="C92" s="21"/>
      <c r="D92" s="22"/>
      <c r="E92" s="23"/>
      <c r="F92" s="21"/>
      <c r="G92" s="22" t="s">
        <v>159</v>
      </c>
      <c r="H92" s="23"/>
      <c r="I92" s="21"/>
      <c r="J92" s="22"/>
      <c r="K92" s="23">
        <v>1</v>
      </c>
      <c r="L92" s="21"/>
      <c r="M92" s="22" t="s">
        <v>125</v>
      </c>
      <c r="N92" s="24"/>
      <c r="O92" s="25">
        <v>1</v>
      </c>
      <c r="P92" s="26">
        <v>2.9000000000000001E-2</v>
      </c>
      <c r="Q92" s="27"/>
    </row>
    <row r="93" spans="1:27" ht="15.6">
      <c r="A93" s="19" t="s">
        <v>65</v>
      </c>
      <c r="B93" s="20">
        <v>9</v>
      </c>
      <c r="C93" s="21"/>
      <c r="D93" s="22" t="s">
        <v>134</v>
      </c>
      <c r="E93" s="23">
        <v>1</v>
      </c>
      <c r="F93" s="21"/>
      <c r="G93" s="22"/>
      <c r="H93" s="23"/>
      <c r="I93" s="21"/>
      <c r="J93" s="22"/>
      <c r="K93" s="23"/>
      <c r="L93" s="21"/>
      <c r="M93" s="22"/>
      <c r="N93" s="24"/>
      <c r="O93" s="25">
        <v>1</v>
      </c>
      <c r="P93" s="26">
        <v>2.0799999999999999E-2</v>
      </c>
      <c r="Q93" s="27"/>
    </row>
    <row r="94" spans="1:27" ht="15.6">
      <c r="A94" s="19" t="s">
        <v>83</v>
      </c>
      <c r="B94" s="20">
        <v>9</v>
      </c>
      <c r="C94" s="21"/>
      <c r="D94" s="22"/>
      <c r="E94" s="23"/>
      <c r="F94" s="21"/>
      <c r="G94" s="22"/>
      <c r="H94" s="23"/>
      <c r="I94" s="21"/>
      <c r="J94" s="22"/>
      <c r="K94" s="23"/>
      <c r="L94" s="21"/>
      <c r="M94" s="22"/>
      <c r="N94" s="24"/>
      <c r="O94" s="25"/>
      <c r="P94" s="28"/>
      <c r="Q94" s="27"/>
    </row>
    <row r="95" spans="1:27" ht="15.6">
      <c r="A95" s="19" t="s">
        <v>84</v>
      </c>
      <c r="B95" s="20">
        <v>9</v>
      </c>
      <c r="C95" s="21"/>
      <c r="D95" s="22"/>
      <c r="E95" s="23"/>
      <c r="F95" s="21"/>
      <c r="G95" s="22"/>
      <c r="H95" s="23"/>
      <c r="I95" s="21"/>
      <c r="J95" s="22"/>
      <c r="K95" s="23"/>
      <c r="L95" s="21"/>
      <c r="M95" s="22" t="s">
        <v>135</v>
      </c>
      <c r="N95" s="24">
        <v>1</v>
      </c>
      <c r="O95" s="25">
        <v>1</v>
      </c>
      <c r="P95" s="30">
        <v>6.25E-2</v>
      </c>
      <c r="Q95" s="27"/>
    </row>
    <row r="96" spans="1:27" ht="15.6">
      <c r="A96" s="19" t="s">
        <v>104</v>
      </c>
      <c r="B96" s="20">
        <v>9</v>
      </c>
      <c r="C96" s="21"/>
      <c r="D96" s="22"/>
      <c r="E96" s="23"/>
      <c r="F96" s="21"/>
      <c r="G96" s="22"/>
      <c r="H96" s="23"/>
      <c r="I96" s="21"/>
      <c r="J96" s="22"/>
      <c r="K96" s="23"/>
      <c r="L96" s="21"/>
      <c r="M96" s="22" t="s">
        <v>136</v>
      </c>
      <c r="N96" s="24">
        <v>1</v>
      </c>
      <c r="O96" s="25">
        <v>1</v>
      </c>
      <c r="P96" s="30">
        <v>0.02</v>
      </c>
      <c r="Q96" s="27"/>
      <c r="R96" s="42"/>
      <c r="S96" s="42"/>
      <c r="T96" s="42"/>
    </row>
    <row r="97" spans="1:27" ht="15.6">
      <c r="A97" s="19" t="s">
        <v>124</v>
      </c>
      <c r="B97" s="20">
        <v>9</v>
      </c>
      <c r="C97" s="21"/>
      <c r="D97" s="32"/>
      <c r="E97" s="23">
        <v>1</v>
      </c>
      <c r="F97" s="21"/>
      <c r="G97" s="22" t="s">
        <v>157</v>
      </c>
      <c r="H97" s="23"/>
      <c r="I97" s="21"/>
      <c r="J97" s="32"/>
      <c r="K97" s="23">
        <v>1</v>
      </c>
      <c r="L97" s="21"/>
      <c r="M97" s="22" t="s">
        <v>158</v>
      </c>
      <c r="N97" s="24"/>
      <c r="O97" s="25">
        <v>2</v>
      </c>
      <c r="P97" s="26">
        <v>5.8000000000000003E-2</v>
      </c>
      <c r="Q97" s="27"/>
      <c r="U97" s="42"/>
      <c r="V97" s="42"/>
      <c r="W97" s="42"/>
      <c r="X97" s="42"/>
      <c r="Y97" s="42"/>
      <c r="Z97" s="42"/>
      <c r="AA97" s="42"/>
    </row>
    <row r="98" spans="1:27" ht="15.6">
      <c r="A98" s="19" t="s">
        <v>39</v>
      </c>
      <c r="B98" s="20">
        <v>9</v>
      </c>
      <c r="C98" s="21"/>
      <c r="D98" s="22"/>
      <c r="E98" s="23">
        <v>1</v>
      </c>
      <c r="F98" s="21"/>
      <c r="G98" s="22" t="s">
        <v>149</v>
      </c>
      <c r="H98" s="23">
        <v>1</v>
      </c>
      <c r="I98" s="21"/>
      <c r="J98" s="22"/>
      <c r="K98" s="23">
        <v>1</v>
      </c>
      <c r="L98" s="21"/>
      <c r="M98" s="22" t="s">
        <v>150</v>
      </c>
      <c r="N98" s="24">
        <v>1</v>
      </c>
      <c r="O98" s="25">
        <v>4</v>
      </c>
      <c r="P98" s="60">
        <v>7.8E-2</v>
      </c>
      <c r="Q98" s="27"/>
    </row>
    <row r="99" spans="1:27" ht="14.4">
      <c r="Q99" s="27"/>
    </row>
    <row r="100" spans="1:27" ht="14.4">
      <c r="Q100" s="27"/>
    </row>
    <row r="101" spans="1:27" ht="14.4">
      <c r="Q101" s="27"/>
    </row>
    <row r="102" spans="1:27" ht="14.4">
      <c r="J102" s="61"/>
      <c r="Q102" s="27"/>
    </row>
    <row r="103" spans="1:27" ht="14.4">
      <c r="Q103" s="27"/>
    </row>
    <row r="104" spans="1:27" ht="14.4">
      <c r="Q104" s="27"/>
    </row>
    <row r="105" spans="1:27" ht="13.2"/>
    <row r="106" spans="1:27" ht="13.2"/>
    <row r="107" spans="1:27" ht="13.2"/>
    <row r="108" spans="1:27" ht="13.2"/>
    <row r="109" spans="1:27" ht="13.2"/>
    <row r="110" spans="1:27" ht="13.2"/>
    <row r="111" spans="1:27" ht="13.2"/>
    <row r="112" spans="1:27" ht="13.2"/>
    <row r="113" ht="13.2"/>
    <row r="114" ht="13.2"/>
    <row r="115" ht="13.2"/>
    <row r="117" ht="13.2"/>
    <row r="121" ht="13.2"/>
  </sheetData>
  <mergeCells count="26">
    <mergeCell ref="A1:E1"/>
    <mergeCell ref="A2:E2"/>
    <mergeCell ref="A3:E3"/>
    <mergeCell ref="A4:E4"/>
    <mergeCell ref="A5:E5"/>
    <mergeCell ref="A35:P35"/>
    <mergeCell ref="A46:P46"/>
    <mergeCell ref="A58:P58"/>
    <mergeCell ref="A74:N74"/>
    <mergeCell ref="A87:P87"/>
    <mergeCell ref="A13:P13"/>
    <mergeCell ref="A14:P14"/>
    <mergeCell ref="A16:P16"/>
    <mergeCell ref="A26:P26"/>
    <mergeCell ref="A34:P34"/>
    <mergeCell ref="P10:P12"/>
    <mergeCell ref="A8:N8"/>
    <mergeCell ref="A9:N9"/>
    <mergeCell ref="A10:B10"/>
    <mergeCell ref="C10:E10"/>
    <mergeCell ref="F10:H10"/>
    <mergeCell ref="I10:K10"/>
    <mergeCell ref="L10:N10"/>
    <mergeCell ref="A11:A12"/>
    <mergeCell ref="B11:B12"/>
    <mergeCell ref="O10:O12"/>
  </mergeCells>
  <printOptions horizontalCentered="1" gridLines="1"/>
  <pageMargins left="0.70866141732283472" right="0.70866141732283472" top="0.74803149606299213" bottom="0.74803149606299213" header="0" footer="0"/>
  <pageSetup paperSize="9" scale="60" fitToHeight="0" pageOrder="overThenDown" orientation="landscape" cellComments="atEnd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2.6640625" defaultRowHeight="15.75" customHeight="1"/>
  <sheetData/>
  <pageMargins left="0.69999998807907104" right="0.69999998807907104" top="0.75" bottom="0.75" header="0.30000001192092901" footer="0.30000001192092901"/>
  <pageSetup fitToWidth="0" fitToHeight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2.6640625" defaultRowHeight="15.75" customHeight="1"/>
  <sheetData/>
  <pageMargins left="0.69999998807907104" right="0.69999998807907104" top="0.75" bottom="0.75" header="0.30000001192092901" footer="0.30000001192092901"/>
  <pageSetup fitToWidth="0" fitToHeigh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</cp:lastModifiedBy>
  <cp:lastPrinted>2023-09-27T05:35:33Z</cp:lastPrinted>
  <dcterms:modified xsi:type="dcterms:W3CDTF">2023-09-27T05:37:24Z</dcterms:modified>
</cp:coreProperties>
</file>